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<sst xmlns="http://schemas.openxmlformats.org/spreadsheetml/2006/main" count="813" uniqueCount="480">
  <si>
    <t>Buxom eyeliner sticks</t>
  </si>
  <si>
    <t>Retail</t>
  </si>
  <si>
    <t>Own</t>
  </si>
  <si>
    <t>Order</t>
  </si>
  <si>
    <t>Wish List</t>
  </si>
  <si>
    <t>Sample</t>
  </si>
  <si>
    <t>Status</t>
  </si>
  <si>
    <t>Description</t>
  </si>
  <si>
    <t>Own $</t>
  </si>
  <si>
    <t>On Order$</t>
  </si>
  <si>
    <t>Wish List$</t>
  </si>
  <si>
    <t>Pick Up Lines (Holiday 2010 Set) includes:</t>
  </si>
  <si>
    <t>LE</t>
  </si>
  <si>
    <t>#1 "Did it hurt when you fell from heaven?"</t>
  </si>
  <si>
    <t>bright turquoise</t>
  </si>
  <si>
    <t xml:space="preserve"> </t>
  </si>
  <si>
    <t>#2 "Do you belive in love at first site or should I walk by again?"</t>
  </si>
  <si>
    <t>violet purple</t>
  </si>
  <si>
    <t>#3 "Are you a parking ticket? You've got fine written all over you."</t>
  </si>
  <si>
    <t>pearl white</t>
  </si>
  <si>
    <t>#4 "If I could rearrange the alphabet I'd put "u" and "i" together"</t>
  </si>
  <si>
    <t>black</t>
  </si>
  <si>
    <t>#5 "Are those sexy legs tired? Youve been running through my mind"</t>
  </si>
  <si>
    <t>expresso</t>
  </si>
  <si>
    <t>#6 "You must be a theif because you stole my heart"</t>
  </si>
  <si>
    <t>gold</t>
  </si>
  <si>
    <t>Buxom Insider liner</t>
  </si>
  <si>
    <t>Amethyst</t>
  </si>
  <si>
    <t>deep violet</t>
  </si>
  <si>
    <t>Black Jasper</t>
  </si>
  <si>
    <t>black metallic</t>
  </si>
  <si>
    <t>Black Pearl</t>
  </si>
  <si>
    <t>DC</t>
  </si>
  <si>
    <t>gunmetal metallic</t>
  </si>
  <si>
    <t>Blue Jade</t>
  </si>
  <si>
    <t>peacock metallic</t>
  </si>
  <si>
    <t>Chocolate Citrine</t>
  </si>
  <si>
    <t>deep chocolate</t>
  </si>
  <si>
    <t>Emerald</t>
  </si>
  <si>
    <t>evergreen</t>
  </si>
  <si>
    <t>Onyx</t>
  </si>
  <si>
    <t>jet black</t>
  </si>
  <si>
    <t>Pearl</t>
  </si>
  <si>
    <t>true white</t>
  </si>
  <si>
    <t>Sapphire</t>
  </si>
  <si>
    <t>teal indigo</t>
  </si>
  <si>
    <t>Topaz</t>
  </si>
  <si>
    <t>dark warm brown</t>
  </si>
  <si>
    <t>Buxom Pen &amp; Ink Liner</t>
  </si>
  <si>
    <t>Ciao</t>
  </si>
  <si>
    <t>brown</t>
  </si>
  <si>
    <t>P.S.</t>
  </si>
  <si>
    <t>Buxom Lashliner in a Jar</t>
  </si>
  <si>
    <t>Blue Velvet</t>
  </si>
  <si>
    <t>cobalt shimmer w/micro glitter</t>
  </si>
  <si>
    <t>Leatherette</t>
  </si>
  <si>
    <t>Sequins</t>
  </si>
  <si>
    <t>black with silver micro glimmer</t>
  </si>
  <si>
    <t>Suede</t>
  </si>
  <si>
    <t>dark brown</t>
  </si>
  <si>
    <t>Buxom Mascara</t>
  </si>
  <si>
    <t>Amplified Lash – Loud Black</t>
  </si>
  <si>
    <t>Buxom Lash – Black</t>
  </si>
  <si>
    <t>Buxom Lash – Blue Noir</t>
  </si>
  <si>
    <t>shifts from blue to black</t>
  </si>
  <si>
    <t>Sculpted Lash – True Black</t>
  </si>
  <si>
    <t>NEW</t>
  </si>
  <si>
    <t>black; has 'S' shaped applicator brush</t>
  </si>
  <si>
    <t>Buxom Stay There Eyeshadow</t>
  </si>
  <si>
    <t>Beagle</t>
  </si>
  <si>
    <t>Black Lab</t>
  </si>
  <si>
    <t>shimmering black sky</t>
  </si>
  <si>
    <t>Bull Dog</t>
  </si>
  <si>
    <t>intense royal blue</t>
  </si>
  <si>
    <t>Chiuahua</t>
  </si>
  <si>
    <t>bright silver</t>
  </si>
  <si>
    <t>Cocker Spaniel</t>
  </si>
  <si>
    <t>opalescent pink</t>
  </si>
  <si>
    <t>Collie</t>
  </si>
  <si>
    <t>sparkling champagne</t>
  </si>
  <si>
    <t>Golden Retriever</t>
  </si>
  <si>
    <t>vibrant copper red</t>
  </si>
  <si>
    <t>Husky</t>
  </si>
  <si>
    <t>baby blue</t>
  </si>
  <si>
    <t>Mutt</t>
  </si>
  <si>
    <t>bronzed taupe</t>
  </si>
  <si>
    <t>Pekingese</t>
  </si>
  <si>
    <t>sparkling ocean</t>
  </si>
  <si>
    <t>Poodle</t>
  </si>
  <si>
    <t>pale yellow gold</t>
  </si>
  <si>
    <t>Pug</t>
  </si>
  <si>
    <t>smoky pewter</t>
  </si>
  <si>
    <t>Schnauzer</t>
  </si>
  <si>
    <t>vivid violet plum</t>
  </si>
  <si>
    <t>Sheep Dog</t>
  </si>
  <si>
    <t>frosty white</t>
  </si>
  <si>
    <t>Shih Tzu</t>
  </si>
  <si>
    <t>gilded lime green</t>
  </si>
  <si>
    <t>St Bernard</t>
  </si>
  <si>
    <t>deep sea green</t>
  </si>
  <si>
    <t>Terrier</t>
  </si>
  <si>
    <t>blushing violet</t>
  </si>
  <si>
    <t>Whippet</t>
  </si>
  <si>
    <t>iced gold</t>
  </si>
  <si>
    <t>Buxom Color Choreography</t>
  </si>
  <si>
    <t>Belly Dance</t>
  </si>
  <si>
    <t>Lilac, purple, lavender grey, dark grey, bronze</t>
  </si>
  <si>
    <t>Burlesque</t>
  </si>
  <si>
    <t>Light pink, light silver, hot pink, dark grey, black</t>
  </si>
  <si>
    <t>Hip Hop</t>
  </si>
  <si>
    <t>Gold, light blue, gray, brown, blue</t>
  </si>
  <si>
    <t>Lambada</t>
  </si>
  <si>
    <t>Peach, light pink, light purple, dk purple, dk brown</t>
  </si>
  <si>
    <t>Swing</t>
  </si>
  <si>
    <t>Vanilla, light brown, peack, dk brown, nude</t>
  </si>
  <si>
    <t>Tango</t>
  </si>
  <si>
    <t>Cream, stone, light khaki, dk khaki, dk brown red</t>
  </si>
  <si>
    <t>Buxom Smoky Eye Sticks</t>
  </si>
  <si>
    <t>Bow &amp; Arrow</t>
  </si>
  <si>
    <t>Smoky moss</t>
  </si>
  <si>
    <t>Brass Knuckles</t>
  </si>
  <si>
    <t>Smoky bronze</t>
  </si>
  <si>
    <t>Five Inch (5”) Stilettos</t>
  </si>
  <si>
    <t xml:space="preserve">Smoky plum </t>
  </si>
  <si>
    <t>Ice Pick</t>
  </si>
  <si>
    <t>Smoky grey</t>
  </si>
  <si>
    <t>Nunchucks</t>
  </si>
  <si>
    <t>Smoky royal blue</t>
  </si>
  <si>
    <t>Silver Sword</t>
  </si>
  <si>
    <t>Smoky silver</t>
  </si>
  <si>
    <t>Slingshot</t>
  </si>
  <si>
    <t>Smoky metallic chrome – Armed &amp; Gorgeous</t>
  </si>
  <si>
    <t>Smokin' Pistol</t>
  </si>
  <si>
    <t>Smoky coal</t>
  </si>
  <si>
    <t>Switchblade</t>
  </si>
  <si>
    <t>Smoky metallic indigo – Armed &amp; Gorgeous</t>
  </si>
  <si>
    <t>Torch</t>
  </si>
  <si>
    <t>Smoky metallic brass – Armed &amp; Gorgeous</t>
  </si>
  <si>
    <t>Two by Four</t>
  </si>
  <si>
    <t>Smoky black-brown</t>
  </si>
  <si>
    <t>Buxom Eye Primer</t>
  </si>
  <si>
    <t>Stick Around</t>
  </si>
  <si>
    <t>Original. Vitamin E infused.</t>
  </si>
  <si>
    <t>Buxom Lip Glosses (sheer)</t>
  </si>
  <si>
    <t>Alexa</t>
  </si>
  <si>
    <t>raspberry sparkle, babes, Party Central Fall 2011</t>
  </si>
  <si>
    <t>Alison</t>
  </si>
  <si>
    <t>NEW/LE</t>
  </si>
  <si>
    <t>vibrant pink shimmer; Fashion Show &amp; Tell as mini</t>
  </si>
  <si>
    <t>April diamond</t>
  </si>
  <si>
    <t>icy pink</t>
  </si>
  <si>
    <t>Amber</t>
  </si>
  <si>
    <t>shimmering peach</t>
  </si>
  <si>
    <t>Bambi</t>
  </si>
  <si>
    <t>cool pink lip-plumping gloss, from Natural Exotic Collection</t>
  </si>
  <si>
    <t>Betty</t>
  </si>
  <si>
    <t>crimson red</t>
  </si>
  <si>
    <t>Bianca</t>
  </si>
  <si>
    <t>shimering golden orange</t>
  </si>
  <si>
    <t>Brandi</t>
  </si>
  <si>
    <t>deep cabernet</t>
  </si>
  <si>
    <t>Bunny</t>
  </si>
  <si>
    <t>coral pink</t>
  </si>
  <si>
    <t>Candi</t>
  </si>
  <si>
    <t>shimmering soft berry</t>
  </si>
  <si>
    <t>Celeste diamond</t>
  </si>
  <si>
    <t>soft peach</t>
  </si>
  <si>
    <t>Charity</t>
  </si>
  <si>
    <t>BE Cares: heart association, cherry red</t>
  </si>
  <si>
    <t>Cherry</t>
  </si>
  <si>
    <t>sheer poppy, in Buxom Babes Tinits set</t>
  </si>
  <si>
    <t>Clair diamond</t>
  </si>
  <si>
    <t>moonlit mauve</t>
  </si>
  <si>
    <t>Coco</t>
  </si>
  <si>
    <t>sheer butter, in Buxom Babes Tints set (mini only)</t>
  </si>
  <si>
    <t>Couture Leslie</t>
  </si>
  <si>
    <t>QVC Exclusive December 2010</t>
  </si>
  <si>
    <t>Couture Lisa</t>
  </si>
  <si>
    <t>Dani</t>
  </si>
  <si>
    <t>Glamorista auto delivery,  berry pink luster</t>
  </si>
  <si>
    <t>Debbie</t>
  </si>
  <si>
    <t>Denise</t>
  </si>
  <si>
    <t>cool pink</t>
  </si>
  <si>
    <t>Destiny</t>
  </si>
  <si>
    <t>peach nectar</t>
  </si>
  <si>
    <t>Dolly</t>
  </si>
  <si>
    <t>dusty mauve lip-plumping gloss, from Shake Your Tail Feather Sephora Collection</t>
  </si>
  <si>
    <t>Dominique</t>
  </si>
  <si>
    <t>high shine diamond gloss, from Classic Rock collection</t>
  </si>
  <si>
    <t>Eva</t>
  </si>
  <si>
    <t>Glamorista auto delivery</t>
  </si>
  <si>
    <t>Gabby</t>
  </si>
  <si>
    <t>plum shimmer</t>
  </si>
  <si>
    <t>Ginger</t>
  </si>
  <si>
    <t>saucy bronzed spice</t>
  </si>
  <si>
    <t>Heather</t>
  </si>
  <si>
    <t>Holly</t>
  </si>
  <si>
    <t>Winter Escapades sparkling buttercream Holiday 2009</t>
  </si>
  <si>
    <t>Hope</t>
  </si>
  <si>
    <t>Winter Escapades glistening ice - holiday 2009</t>
  </si>
  <si>
    <t>Iris</t>
  </si>
  <si>
    <t>Babes Flowers, sheer periwinkle (mini only)</t>
  </si>
  <si>
    <t>Isabella</t>
  </si>
  <si>
    <t>sunlit copper</t>
  </si>
  <si>
    <t>Jackie</t>
  </si>
  <si>
    <t>blushing mauve, babes party central (fall 2011)</t>
  </si>
  <si>
    <t>Jessica</t>
  </si>
  <si>
    <t>shiny copper pink, Face Fashion Wild Spirit</t>
  </si>
  <si>
    <t>Joy</t>
  </si>
  <si>
    <t>Winter Escapades holiday 2009 juicy apple</t>
  </si>
  <si>
    <t>Kanani</t>
  </si>
  <si>
    <t>vibrant pink</t>
  </si>
  <si>
    <t>Katie</t>
  </si>
  <si>
    <t>pale pink</t>
  </si>
  <si>
    <t>Kesha</t>
  </si>
  <si>
    <t>sheer pink rose; Fashion Show &amp; Tell as mini</t>
  </si>
  <si>
    <t>Kitty</t>
  </si>
  <si>
    <t>Krystal</t>
  </si>
  <si>
    <t>glossy clear</t>
  </si>
  <si>
    <t>Lacey</t>
  </si>
  <si>
    <t>bright brilliant coral, from BE Free Grand collection</t>
  </si>
  <si>
    <t>Lana</t>
  </si>
  <si>
    <t>deep berry, from Glamorista TSV</t>
  </si>
  <si>
    <t>Laura</t>
  </si>
  <si>
    <t>fuschia pop</t>
  </si>
  <si>
    <t>Leslie</t>
  </si>
  <si>
    <t>golden pink shimmer</t>
  </si>
  <si>
    <t>Liberty</t>
  </si>
  <si>
    <t>Sephora in NYC exclusive, sheer cherry red</t>
  </si>
  <si>
    <t>Lily</t>
  </si>
  <si>
    <t>Babes Fowers, pink lavendar</t>
  </si>
  <si>
    <t>Linda</t>
  </si>
  <si>
    <t>sheer plum wine; Fashion Show &amp; Tell as mini</t>
  </si>
  <si>
    <t>Lisa</t>
  </si>
  <si>
    <t>Pink Chiffon Whisper</t>
  </si>
  <si>
    <t>Lola</t>
  </si>
  <si>
    <t>sheer mocha, Masterpiece collection</t>
  </si>
  <si>
    <t>Marina</t>
  </si>
  <si>
    <t>buxom babes sailor girls, island plum</t>
  </si>
  <si>
    <t>Margarita</t>
  </si>
  <si>
    <t>sheer raspberry, in Buxom Babes Tints set</t>
  </si>
  <si>
    <t>Melonie</t>
  </si>
  <si>
    <t>sheer fuschia, in Buxom Babes Tints set</t>
  </si>
  <si>
    <t>Merry</t>
  </si>
  <si>
    <t>Winter Escapades holiday 2009 honey caramel</t>
  </si>
  <si>
    <t>Mia</t>
  </si>
  <si>
    <t>fuschia shimmer, Fashion Show &amp; Tell as mini</t>
  </si>
  <si>
    <t>Michelle</t>
  </si>
  <si>
    <t>raspberry rose</t>
  </si>
  <si>
    <t>Misty</t>
  </si>
  <si>
    <t>Buxom babes sailor girls, sparkling sand dollar</t>
  </si>
  <si>
    <t>Monica</t>
  </si>
  <si>
    <t>golden peach shimmer</t>
  </si>
  <si>
    <t>Naomi</t>
  </si>
  <si>
    <t>Sheer sparkling candy pink. Mix &amp; Mingle set.</t>
  </si>
  <si>
    <t>Olivia</t>
  </si>
  <si>
    <t>strawberry icing shimmer, babes party central fall 2011</t>
  </si>
  <si>
    <t>Pixie</t>
  </si>
  <si>
    <t>fairy pink</t>
  </si>
  <si>
    <t>Poppy</t>
  </si>
  <si>
    <t>Babes Flowers, carnation pink</t>
  </si>
  <si>
    <t>Princess</t>
  </si>
  <si>
    <t>shimmer pink pear luster</t>
  </si>
  <si>
    <t>Renee</t>
  </si>
  <si>
    <t>Rita</t>
  </si>
  <si>
    <t>Rosie</t>
  </si>
  <si>
    <t>Babes Flowers, ballerina pink</t>
  </si>
  <si>
    <t>Roxy</t>
  </si>
  <si>
    <t>Samantha</t>
  </si>
  <si>
    <t>seductive nude</t>
  </si>
  <si>
    <t>Sarina</t>
  </si>
  <si>
    <t>diamond shimmering toffee</t>
  </si>
  <si>
    <t>Sandy</t>
  </si>
  <si>
    <t>pink nude</t>
  </si>
  <si>
    <t>Sasha</t>
  </si>
  <si>
    <t>Sheer champagne shimmer. Mix &amp; Mingle set.</t>
  </si>
  <si>
    <t>Skipper</t>
  </si>
  <si>
    <t>buxom babes sailor girls, juicy coral</t>
  </si>
  <si>
    <t>Starr diamond</t>
  </si>
  <si>
    <t>raspberry ice</t>
  </si>
  <si>
    <t>Sugar</t>
  </si>
  <si>
    <t>rose beige</t>
  </si>
  <si>
    <t>Sunny</t>
  </si>
  <si>
    <t>buxom babes sailor girls, golden sunrise</t>
  </si>
  <si>
    <t>Tara</t>
  </si>
  <si>
    <t>sheer pink glimmer</t>
  </si>
  <si>
    <t>Tonya</t>
  </si>
  <si>
    <t>hot pink sparkle</t>
  </si>
  <si>
    <t>Trixie</t>
  </si>
  <si>
    <t>golden rose</t>
  </si>
  <si>
    <t>Vicki</t>
  </si>
  <si>
    <t>frisky coral</t>
  </si>
  <si>
    <t>Violetta</t>
  </si>
  <si>
    <t>shimmering fuschia berry</t>
  </si>
  <si>
    <t>Zena</t>
  </si>
  <si>
    <t>delicate pink, Perfect 10 collection</t>
  </si>
  <si>
    <t>Buxom Lip Glosses (full color)</t>
  </si>
  <si>
    <t>Betsy</t>
  </si>
  <si>
    <t>Carmen</t>
  </si>
  <si>
    <t>raspberry plum, opaque full color</t>
  </si>
  <si>
    <t>Chloe</t>
  </si>
  <si>
    <t>bronze copper, opaque full color</t>
  </si>
  <si>
    <t>Lolita</t>
  </si>
  <si>
    <t>deep rose</t>
  </si>
  <si>
    <t>Raquel</t>
  </si>
  <si>
    <t>chocolate rose</t>
  </si>
  <si>
    <t>Roxanne</t>
  </si>
  <si>
    <t>pink raspberry, opaque full color</t>
  </si>
  <si>
    <t>Ruby</t>
  </si>
  <si>
    <t>jeweled mauve</t>
  </si>
  <si>
    <t>Sophia</t>
  </si>
  <si>
    <t>metallic mauve, opaque full color</t>
  </si>
  <si>
    <t>Stella</t>
  </si>
  <si>
    <t>brandy wine, opaque full color</t>
  </si>
  <si>
    <t>Tempest</t>
  </si>
  <si>
    <t>blush wine rose</t>
  </si>
  <si>
    <t>Vanessa</t>
  </si>
  <si>
    <t>burgundy, opaque full color</t>
  </si>
  <si>
    <t>Buxom Full Bodied Lipgloss</t>
  </si>
  <si>
    <t>Boo-Ya</t>
  </si>
  <si>
    <t>iridescent coral</t>
  </si>
  <si>
    <t>Hey Baby</t>
  </si>
  <si>
    <t>shimmering fuschia</t>
  </si>
  <si>
    <t>Hot Mama</t>
  </si>
  <si>
    <t>scarlet red</t>
  </si>
  <si>
    <t>MWAH</t>
  </si>
  <si>
    <t>shimmering lilac</t>
  </si>
  <si>
    <t>OH LA LA</t>
  </si>
  <si>
    <t>baby pink</t>
  </si>
  <si>
    <t>OMG</t>
  </si>
  <si>
    <t>sparkling boysenberry</t>
  </si>
  <si>
    <t>Sha-Bang</t>
  </si>
  <si>
    <t>iridescent plum pink</t>
  </si>
  <si>
    <t>Va Va Voom</t>
  </si>
  <si>
    <t>sparkling pomegranate</t>
  </si>
  <si>
    <t>Yoo-Hoo</t>
  </si>
  <si>
    <t>shimmering nude</t>
  </si>
  <si>
    <t>YOW</t>
  </si>
  <si>
    <t>blushing pink pearl</t>
  </si>
  <si>
    <t>Buxom Lip Cream (full color)</t>
  </si>
  <si>
    <t>Berry Blast</t>
  </si>
  <si>
    <t>vivid fuschia</t>
  </si>
  <si>
    <t>Cherry Flip</t>
  </si>
  <si>
    <t>red poppy</t>
  </si>
  <si>
    <t>Creamsickle</t>
  </si>
  <si>
    <t>peach sorbet</t>
  </si>
  <si>
    <t>Mudslide</t>
  </si>
  <si>
    <t>petal pink</t>
  </si>
  <si>
    <t>Pink Lady</t>
  </si>
  <si>
    <t>electric pink</t>
  </si>
  <si>
    <t>Purple Haze</t>
  </si>
  <si>
    <t>ripe grape</t>
  </si>
  <si>
    <t>White Russian</t>
  </si>
  <si>
    <t>nude pink</t>
  </si>
  <si>
    <t>Buxom Lip Balms</t>
  </si>
  <si>
    <t>Bora Bora</t>
  </si>
  <si>
    <t>Sheer cherry red</t>
  </si>
  <si>
    <t>Copacabana</t>
  </si>
  <si>
    <t>sheer nude glow</t>
  </si>
  <si>
    <t>Portofino</t>
  </si>
  <si>
    <t>sheer plum wine</t>
  </si>
  <si>
    <t>St. Barth</t>
  </si>
  <si>
    <t>sheer lilac sheen</t>
  </si>
  <si>
    <t>Waikiki</t>
  </si>
  <si>
    <t>sheer bright pink</t>
  </si>
  <si>
    <t>Buxom Big &amp; Healthy Lip Sticks</t>
  </si>
  <si>
    <t>Acapulco</t>
  </si>
  <si>
    <t>rich lilac</t>
  </si>
  <si>
    <t>Amsterdam</t>
  </si>
  <si>
    <t>deep raspberry</t>
  </si>
  <si>
    <t>Athens</t>
  </si>
  <si>
    <t>peachy pink</t>
  </si>
  <si>
    <t>Barcelona</t>
  </si>
  <si>
    <t>scarlet apple</t>
  </si>
  <si>
    <t>Berlin</t>
  </si>
  <si>
    <t>creamy pecan</t>
  </si>
  <si>
    <t>Bombay</t>
  </si>
  <si>
    <t>rose</t>
  </si>
  <si>
    <t>Brooklyn</t>
  </si>
  <si>
    <t>harvest fig</t>
  </si>
  <si>
    <t>Fresno</t>
  </si>
  <si>
    <t>blackberry wine</t>
  </si>
  <si>
    <t>Havana</t>
  </si>
  <si>
    <t>violet</t>
  </si>
  <si>
    <t>Las Vegas</t>
  </si>
  <si>
    <t>London</t>
  </si>
  <si>
    <t>Marrakech</t>
  </si>
  <si>
    <t>Nude</t>
  </si>
  <si>
    <t>Miami</t>
  </si>
  <si>
    <t>Ripe watermelon. Mix &amp; Mingle set.</t>
  </si>
  <si>
    <t>Milan</t>
  </si>
  <si>
    <t>sunkissed appricot</t>
  </si>
  <si>
    <t>Monaco</t>
  </si>
  <si>
    <t>Sunset rose. Mix &amp; Mingle set.</t>
  </si>
  <si>
    <t>Monte Carlo</t>
  </si>
  <si>
    <t>majenta</t>
  </si>
  <si>
    <t>Nantucket</t>
  </si>
  <si>
    <t>peachy nude</t>
  </si>
  <si>
    <t>New Orleans</t>
  </si>
  <si>
    <t>warm pink</t>
  </si>
  <si>
    <t>San Francisco</t>
  </si>
  <si>
    <t>dusty mauve</t>
  </si>
  <si>
    <t>Shanghai</t>
  </si>
  <si>
    <t>Sydney</t>
  </si>
  <si>
    <t>Pink taupe</t>
  </si>
  <si>
    <t>Tokyo</t>
  </si>
  <si>
    <t>Muted cranberry</t>
  </si>
  <si>
    <t>Vienna</t>
  </si>
  <si>
    <t>pink lilac</t>
  </si>
  <si>
    <t>Buxom Full Bodied Lipsticks</t>
  </si>
  <si>
    <t>Exhibitionist</t>
  </si>
  <si>
    <t>Bright fuschia</t>
  </si>
  <si>
    <t>Hooligan</t>
  </si>
  <si>
    <t>Mauve plum</t>
  </si>
  <si>
    <t>Menace</t>
  </si>
  <si>
    <t>Rich wine</t>
  </si>
  <si>
    <t>Nudist</t>
  </si>
  <si>
    <t>Nude beige</t>
  </si>
  <si>
    <t>Provocateur</t>
  </si>
  <si>
    <t>True red</t>
  </si>
  <si>
    <t>Rogue</t>
  </si>
  <si>
    <t>Fiery Coral</t>
  </si>
  <si>
    <t>Runaway</t>
  </si>
  <si>
    <t>Rosy chestnut</t>
  </si>
  <si>
    <t>Scoundrel</t>
  </si>
  <si>
    <t>Blue red</t>
  </si>
  <si>
    <t>Swinger</t>
  </si>
  <si>
    <t>Vivid magenta</t>
  </si>
  <si>
    <t>Two Timer</t>
  </si>
  <si>
    <t>Dusty rose</t>
  </si>
  <si>
    <t>Buxom Lip Tarnishes</t>
  </si>
  <si>
    <t>Blackmail</t>
  </si>
  <si>
    <t>blackberry truffle</t>
  </si>
  <si>
    <t>Busted</t>
  </si>
  <si>
    <t>cherry red</t>
  </si>
  <si>
    <t>Caught on Tape</t>
  </si>
  <si>
    <t>hot fuschia</t>
  </si>
  <si>
    <t>Extortion</t>
  </si>
  <si>
    <t>Mug Shot</t>
  </si>
  <si>
    <t>Scandal</t>
  </si>
  <si>
    <t>More to Love – Sephora Holiday 2011</t>
  </si>
  <si>
    <t>Wardrobe Malfunction</t>
  </si>
  <si>
    <t>candy pink</t>
  </si>
  <si>
    <t>Buxom True Hue Blush</t>
  </si>
  <si>
    <t>Breathless</t>
  </si>
  <si>
    <t>blushing peach</t>
  </si>
  <si>
    <t>Euphoria</t>
  </si>
  <si>
    <t>lively coral</t>
  </si>
  <si>
    <t>Luvitate</t>
  </si>
  <si>
    <t>Rendevous</t>
  </si>
  <si>
    <t>shimmering raspberry</t>
  </si>
  <si>
    <t>Seduction</t>
  </si>
  <si>
    <t>pop pink</t>
  </si>
  <si>
    <t>Shangri-la-la</t>
  </si>
  <si>
    <t>toasted berry</t>
  </si>
  <si>
    <t>Swept Away</t>
  </si>
  <si>
    <t>Tryst</t>
  </si>
  <si>
    <t>shimmering clay</t>
  </si>
  <si>
    <t>Buxom Brushes and Tools</t>
  </si>
  <si>
    <t>Blush Brush</t>
  </si>
  <si>
    <t>rounded head</t>
  </si>
  <si>
    <t>Lashliner Brush w/ case</t>
  </si>
  <si>
    <t>tapered point</t>
  </si>
  <si>
    <t>Smoky Eye Brush w/ case</t>
  </si>
  <si>
    <t>bullet tip head</t>
  </si>
  <si>
    <t>Stay-There Eyeshadow Brush w/ case</t>
  </si>
  <si>
    <t>wide tapered head</t>
  </si>
  <si>
    <t>True Hue Blush Brush</t>
  </si>
  <si>
    <t>domed head</t>
  </si>
  <si>
    <t>Buxom Luminizer</t>
  </si>
  <si>
    <t>Divine Goddess</t>
  </si>
  <si>
    <t>face and body cream luminizer, 2 fl oz (50ml)</t>
  </si>
  <si>
    <t>Total Collection</t>
  </si>
  <si>
    <t>Total Value of Collection</t>
  </si>
  <si>
    <t>Total On Order</t>
  </si>
  <si>
    <t>Total Value On Order</t>
  </si>
  <si>
    <t>Total WishList</t>
  </si>
  <si>
    <t>Total Value of WishList</t>
  </si>
  <si>
    <t xml:space="preserve">© 2013 Bare Escentuals Addicts. This spreadsheet is for personal use and may not be distributed for any other purpose. </t>
  </si>
  <si>
    <t>Many thanks to maintainer NancyR for her hard work compiling this spreadsheet, and James from Mineral Madness for formatting and formulas.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</si>
</sst>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409]#.00;\-[$$-409]#.00"/>
    <numFmt numFmtId="166" formatCode="#"/>
    <numFmt numFmtId="167" formatCode="[$$-409]#,###.00;\-[$$-409]#,###.00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 locked="0"/>
    </xf>
    <xf numFmtId="167" fontId="0" fillId="0" borderId="0" xfId="0" applyNumberFormat="1" applyAlignment="1">
      <alignment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6" fontId="1" fillId="2" borderId="2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6" fontId="5" fillId="0" borderId="2" xfId="0" applyNumberFormat="1" applyFont="1" applyFill="1" applyBorder="1" applyAlignment="1" applyProtection="1">
      <alignment horizontal="center"/>
      <protection locked="0"/>
    </xf>
    <xf numFmtId="166" fontId="5" fillId="0" borderId="1" xfId="0" applyNumberFormat="1" applyFont="1" applyFill="1" applyBorder="1" applyAlignment="1" applyProtection="1">
      <alignment horizontal="center"/>
      <protection locked="0"/>
    </xf>
    <xf numFmtId="166" fontId="5" fillId="0" borderId="3" xfId="0" applyNumberFormat="1" applyFont="1" applyFill="1" applyBorder="1" applyAlignment="1" applyProtection="1">
      <alignment horizontal="center"/>
      <protection locked="0"/>
    </xf>
    <xf numFmtId="166" fontId="4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7" fontId="0" fillId="0" borderId="3" xfId="0" applyNumberFormat="1" applyFont="1" applyFill="1" applyBorder="1" applyAlignment="1" applyProtection="1">
      <alignment horizontal="center"/>
      <protection locked="0"/>
    </xf>
    <xf numFmtId="167" fontId="0" fillId="0" borderId="1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Fill="1" applyAlignment="1">
      <alignment/>
    </xf>
    <xf numFmtId="164" fontId="0" fillId="0" borderId="4" xfId="0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left"/>
      <protection locked="0"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7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6" xfId="0" applyNumberFormat="1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5" fontId="0" fillId="0" borderId="8" xfId="0" applyNumberFormat="1" applyFont="1" applyFill="1" applyBorder="1" applyAlignment="1" applyProtection="1">
      <alignment horizontal="center"/>
      <protection locked="0"/>
    </xf>
    <xf numFmtId="166" fontId="0" fillId="0" borderId="6" xfId="0" applyNumberFormat="1" applyFont="1" applyFill="1" applyBorder="1" applyAlignment="1" applyProtection="1">
      <alignment horizontal="center"/>
      <protection locked="0"/>
    </xf>
    <xf numFmtId="166" fontId="0" fillId="0" borderId="8" xfId="0" applyNumberFormat="1" applyFont="1" applyFill="1" applyBorder="1" applyAlignment="1" applyProtection="1">
      <alignment horizontal="center"/>
      <protection locked="0"/>
    </xf>
    <xf numFmtId="166" fontId="0" fillId="0" borderId="7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8" xfId="0" applyNumberFormat="1" applyFont="1" applyFill="1" applyBorder="1" applyAlignment="1" applyProtection="1">
      <alignment horizontal="center"/>
      <protection locked="0"/>
    </xf>
    <xf numFmtId="166" fontId="4" fillId="0" borderId="6" xfId="0" applyNumberFormat="1" applyFont="1" applyFill="1" applyBorder="1" applyAlignment="1" applyProtection="1">
      <alignment horizontal="center"/>
      <protection locked="0"/>
    </xf>
    <xf numFmtId="166" fontId="4" fillId="0" borderId="8" xfId="0" applyNumberFormat="1" applyFont="1" applyFill="1" applyBorder="1" applyAlignment="1" applyProtection="1">
      <alignment horizontal="center"/>
      <protection locked="0"/>
    </xf>
    <xf numFmtId="166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8" xfId="0" applyNumberFormat="1" applyFont="1" applyFill="1" applyBorder="1" applyAlignment="1" applyProtection="1">
      <alignment horizontal="center"/>
      <protection locked="0"/>
    </xf>
    <xf numFmtId="164" fontId="6" fillId="0" borderId="8" xfId="0" applyNumberFormat="1" applyFont="1" applyFill="1" applyBorder="1" applyAlignment="1" applyProtection="1">
      <alignment horizontal="center"/>
      <protection locked="0"/>
    </xf>
    <xf numFmtId="166" fontId="7" fillId="0" borderId="6" xfId="0" applyNumberFormat="1" applyFont="1" applyFill="1" applyBorder="1" applyAlignment="1" applyProtection="1">
      <alignment horizontal="center"/>
      <protection locked="0"/>
    </xf>
    <xf numFmtId="166" fontId="7" fillId="0" borderId="8" xfId="0" applyNumberFormat="1" applyFont="1" applyFill="1" applyBorder="1" applyAlignment="1" applyProtection="1">
      <alignment horizontal="center"/>
      <protection locked="0"/>
    </xf>
    <xf numFmtId="166" fontId="7" fillId="0" borderId="7" xfId="0" applyNumberFormat="1" applyFont="1" applyFill="1" applyBorder="1" applyAlignment="1" applyProtection="1">
      <alignment horizontal="center"/>
      <protection locked="0"/>
    </xf>
    <xf numFmtId="164" fontId="7" fillId="0" borderId="8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 applyProtection="1">
      <alignment/>
      <protection locked="0"/>
    </xf>
    <xf numFmtId="164" fontId="0" fillId="0" borderId="9" xfId="0" applyNumberFormat="1" applyFont="1" applyFill="1" applyBorder="1" applyAlignment="1" applyProtection="1">
      <alignment horizontal="center"/>
      <protection locked="0"/>
    </xf>
    <xf numFmtId="165" fontId="0" fillId="0" borderId="9" xfId="0" applyNumberFormat="1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9" xfId="0" applyNumberFormat="1" applyFont="1" applyFill="1" applyBorder="1" applyAlignment="1" applyProtection="1">
      <alignment/>
      <protection locked="0"/>
    </xf>
    <xf numFmtId="164" fontId="9" fillId="3" borderId="10" xfId="0" applyNumberFormat="1" applyFont="1" applyFill="1" applyBorder="1" applyAlignment="1" applyProtection="1">
      <alignment horizontal="center"/>
      <protection locked="0"/>
    </xf>
    <xf numFmtId="165" fontId="10" fillId="3" borderId="11" xfId="0" applyNumberFormat="1" applyFont="1" applyFill="1" applyBorder="1" applyAlignment="1" applyProtection="1">
      <alignment horizontal="center" vertical="top"/>
      <protection locked="0"/>
    </xf>
    <xf numFmtId="166" fontId="11" fillId="3" borderId="12" xfId="0" applyNumberFormat="1" applyFont="1" applyFill="1" applyBorder="1" applyAlignment="1" applyProtection="1">
      <alignment horizontal="center"/>
      <protection locked="0"/>
    </xf>
    <xf numFmtId="166" fontId="11" fillId="3" borderId="6" xfId="0" applyNumberFormat="1" applyFont="1" applyFill="1" applyBorder="1" applyAlignment="1" applyProtection="1">
      <alignment horizontal="center"/>
      <protection locked="0"/>
    </xf>
    <xf numFmtId="166" fontId="10" fillId="3" borderId="0" xfId="0" applyNumberFormat="1" applyFont="1" applyFill="1" applyBorder="1" applyAlignment="1" applyProtection="1">
      <alignment horizontal="center" vertical="top"/>
      <protection locked="0"/>
    </xf>
    <xf numFmtId="166" fontId="11" fillId="3" borderId="1" xfId="0" applyNumberFormat="1" applyFont="1" applyFill="1" applyBorder="1" applyAlignment="1" applyProtection="1">
      <alignment horizontal="center"/>
      <protection locked="0"/>
    </xf>
    <xf numFmtId="164" fontId="10" fillId="3" borderId="5" xfId="0" applyNumberFormat="1" applyFont="1" applyFill="1" applyBorder="1" applyAlignment="1" applyProtection="1">
      <alignment horizontal="center" vertical="top"/>
      <protection locked="0"/>
    </xf>
    <xf numFmtId="167" fontId="0" fillId="3" borderId="12" xfId="0" applyNumberFormat="1" applyFont="1" applyFill="1" applyBorder="1" applyAlignment="1" applyProtection="1">
      <alignment horizontal="right"/>
      <protection locked="0"/>
    </xf>
    <xf numFmtId="167" fontId="0" fillId="3" borderId="4" xfId="0" applyNumberFormat="1" applyFont="1" applyFill="1" applyBorder="1" applyAlignment="1" applyProtection="1">
      <alignment horizontal="center"/>
      <protection locked="0"/>
    </xf>
    <xf numFmtId="167" fontId="0" fillId="3" borderId="0" xfId="0" applyNumberFormat="1" applyFont="1" applyFill="1" applyBorder="1" applyAlignment="1" applyProtection="1">
      <alignment horizontal="center"/>
      <protection locked="0"/>
    </xf>
    <xf numFmtId="165" fontId="10" fillId="3" borderId="13" xfId="0" applyNumberFormat="1" applyFont="1" applyFill="1" applyBorder="1" applyAlignment="1" applyProtection="1">
      <alignment horizontal="center" vertical="top"/>
      <protection locked="0"/>
    </xf>
    <xf numFmtId="166" fontId="10" fillId="3" borderId="13" xfId="0" applyNumberFormat="1" applyFont="1" applyFill="1" applyBorder="1" applyAlignment="1" applyProtection="1">
      <alignment horizontal="center" vertical="top"/>
      <protection locked="0"/>
    </xf>
    <xf numFmtId="167" fontId="0" fillId="3" borderId="13" xfId="0" applyNumberFormat="1" applyFont="1" applyFill="1" applyBorder="1" applyAlignment="1" applyProtection="1">
      <alignment horizontal="center"/>
      <protection locked="0"/>
    </xf>
    <xf numFmtId="167" fontId="0" fillId="3" borderId="13" xfId="0" applyNumberFormat="1" applyFont="1" applyFill="1" applyBorder="1" applyAlignment="1" applyProtection="1">
      <alignment horizontal="right"/>
      <protection locked="0"/>
    </xf>
    <xf numFmtId="164" fontId="9" fillId="3" borderId="2" xfId="0" applyNumberFormat="1" applyFont="1" applyFill="1" applyBorder="1" applyAlignment="1" applyProtection="1">
      <alignment horizontal="center"/>
      <protection locked="0"/>
    </xf>
    <xf numFmtId="166" fontId="10" fillId="3" borderId="11" xfId="0" applyNumberFormat="1" applyFont="1" applyFill="1" applyBorder="1" applyAlignment="1" applyProtection="1">
      <alignment horizontal="center" vertical="top"/>
      <protection locked="0"/>
    </xf>
    <xf numFmtId="166" fontId="11" fillId="3" borderId="3" xfId="0" applyNumberFormat="1" applyFont="1" applyFill="1" applyBorder="1" applyAlignment="1" applyProtection="1">
      <alignment horizontal="center"/>
      <protection locked="0"/>
    </xf>
    <xf numFmtId="166" fontId="11" fillId="3" borderId="4" xfId="0" applyNumberFormat="1" applyFont="1" applyFill="1" applyBorder="1" applyAlignment="1" applyProtection="1">
      <alignment horizontal="center"/>
      <protection locked="0"/>
    </xf>
    <xf numFmtId="167" fontId="0" fillId="3" borderId="11" xfId="0" applyNumberFormat="1" applyFont="1" applyFill="1" applyBorder="1" applyAlignment="1" applyProtection="1">
      <alignment horizontal="center"/>
      <protection locked="0"/>
    </xf>
    <xf numFmtId="167" fontId="0" fillId="3" borderId="3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left"/>
      <protection locked="0"/>
    </xf>
    <xf numFmtId="164" fontId="12" fillId="3" borderId="0" xfId="0" applyNumberFormat="1" applyFont="1" applyFill="1" applyBorder="1" applyAlignment="1" applyProtection="1">
      <alignment horizontal="left"/>
      <protection locked="0"/>
    </xf>
    <xf numFmtId="164" fontId="0" fillId="3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59"/>
  <sheetViews>
    <sheetView tabSelected="1" workbookViewId="0" topLeftCell="A1">
      <selection activeCell="G1" sqref="G1"/>
    </sheetView>
  </sheetViews>
  <sheetFormatPr defaultColWidth="11.421875" defaultRowHeight="12.75"/>
  <cols>
    <col min="1" max="1" width="36.57421875" style="1" customWidth="1"/>
    <col min="2" max="2" width="11.00390625" style="2" customWidth="1"/>
    <col min="3" max="3" width="7.00390625" style="3" customWidth="1"/>
    <col min="4" max="4" width="7.8515625" style="3" customWidth="1"/>
    <col min="5" max="5" width="10.57421875" style="3" customWidth="1"/>
    <col min="6" max="6" width="9.00390625" style="3" customWidth="1"/>
    <col min="7" max="7" width="8.421875" style="4" customWidth="1"/>
    <col min="8" max="8" width="42.00390625" style="5" customWidth="1"/>
    <col min="9" max="11" width="11.57421875" style="6" customWidth="1"/>
  </cols>
  <sheetData>
    <row r="1" spans="1:13" ht="15">
      <c r="A1" s="7" t="s">
        <v>0</v>
      </c>
      <c r="B1" s="8" t="s">
        <v>1</v>
      </c>
      <c r="C1" s="9" t="s">
        <v>2</v>
      </c>
      <c r="D1" s="10" t="s">
        <v>3</v>
      </c>
      <c r="E1" s="10" t="s">
        <v>4</v>
      </c>
      <c r="F1" s="11" t="s">
        <v>5</v>
      </c>
      <c r="G1" s="10" t="s">
        <v>6</v>
      </c>
      <c r="H1" s="7" t="s">
        <v>7</v>
      </c>
      <c r="I1" s="12" t="s">
        <v>8</v>
      </c>
      <c r="J1" s="12" t="s">
        <v>9</v>
      </c>
      <c r="K1" s="12" t="s">
        <v>10</v>
      </c>
      <c r="L1" s="13"/>
      <c r="M1" s="14"/>
    </row>
    <row r="2" spans="1:13" s="24" customFormat="1" ht="15">
      <c r="A2" s="15" t="s">
        <v>11</v>
      </c>
      <c r="B2" s="16">
        <v>28</v>
      </c>
      <c r="C2" s="17"/>
      <c r="D2" s="18"/>
      <c r="E2" s="18"/>
      <c r="F2" s="19"/>
      <c r="G2" s="20" t="s">
        <v>12</v>
      </c>
      <c r="H2" s="21"/>
      <c r="I2" s="22">
        <f>B2*C2</f>
        <v>0</v>
      </c>
      <c r="J2" s="23">
        <f>B2*D2</f>
        <v>0</v>
      </c>
      <c r="K2" s="23">
        <f>B2*E2</f>
        <v>0</v>
      </c>
      <c r="L2" s="13"/>
      <c r="M2" s="13"/>
    </row>
    <row r="3" spans="1:11" ht="12.75">
      <c r="A3" s="25" t="s">
        <v>13</v>
      </c>
      <c r="B3" s="26"/>
      <c r="C3"/>
      <c r="D3"/>
      <c r="E3"/>
      <c r="F3"/>
      <c r="G3"/>
      <c r="H3" s="27" t="s">
        <v>14</v>
      </c>
      <c r="I3" s="28" t="s">
        <v>15</v>
      </c>
      <c r="J3" s="28" t="s">
        <v>15</v>
      </c>
      <c r="K3" s="29" t="s">
        <v>15</v>
      </c>
    </row>
    <row r="4" spans="1:11" ht="12.75">
      <c r="A4" s="25" t="s">
        <v>16</v>
      </c>
      <c r="B4" s="26"/>
      <c r="C4"/>
      <c r="D4"/>
      <c r="E4"/>
      <c r="F4"/>
      <c r="G4"/>
      <c r="H4" s="27" t="s">
        <v>17</v>
      </c>
      <c r="I4" s="28" t="s">
        <v>15</v>
      </c>
      <c r="J4" s="28" t="s">
        <v>15</v>
      </c>
      <c r="K4" s="29" t="s">
        <v>15</v>
      </c>
    </row>
    <row r="5" spans="1:11" ht="12.75">
      <c r="A5" s="25" t="s">
        <v>18</v>
      </c>
      <c r="B5" s="26"/>
      <c r="C5"/>
      <c r="D5"/>
      <c r="E5"/>
      <c r="F5"/>
      <c r="G5"/>
      <c r="H5" s="27" t="s">
        <v>19</v>
      </c>
      <c r="I5" s="28" t="s">
        <v>15</v>
      </c>
      <c r="J5" s="28" t="s">
        <v>15</v>
      </c>
      <c r="K5" s="29" t="s">
        <v>15</v>
      </c>
    </row>
    <row r="6" spans="1:11" ht="12.75">
      <c r="A6" s="25" t="s">
        <v>20</v>
      </c>
      <c r="B6" s="26"/>
      <c r="C6"/>
      <c r="D6"/>
      <c r="E6"/>
      <c r="F6"/>
      <c r="G6"/>
      <c r="H6" s="27" t="s">
        <v>21</v>
      </c>
      <c r="I6" s="28" t="s">
        <v>15</v>
      </c>
      <c r="J6" s="28" t="s">
        <v>15</v>
      </c>
      <c r="K6" s="29" t="s">
        <v>15</v>
      </c>
    </row>
    <row r="7" spans="1:11" ht="12.75">
      <c r="A7" s="25" t="s">
        <v>22</v>
      </c>
      <c r="B7" s="26"/>
      <c r="C7"/>
      <c r="D7"/>
      <c r="E7"/>
      <c r="F7"/>
      <c r="G7"/>
      <c r="H7" s="27" t="s">
        <v>23</v>
      </c>
      <c r="I7" s="28" t="s">
        <v>15</v>
      </c>
      <c r="J7" s="28" t="s">
        <v>15</v>
      </c>
      <c r="K7" s="29" t="s">
        <v>15</v>
      </c>
    </row>
    <row r="8" spans="1:11" ht="12.75">
      <c r="A8" s="30" t="s">
        <v>24</v>
      </c>
      <c r="B8" s="31"/>
      <c r="C8"/>
      <c r="D8"/>
      <c r="E8"/>
      <c r="F8"/>
      <c r="G8"/>
      <c r="H8" s="27" t="s">
        <v>25</v>
      </c>
      <c r="I8" s="28" t="s">
        <v>15</v>
      </c>
      <c r="J8" s="28" t="s">
        <v>15</v>
      </c>
      <c r="K8" s="29" t="s">
        <v>15</v>
      </c>
    </row>
    <row r="9" spans="1:12" ht="15">
      <c r="A9" s="7" t="s">
        <v>26</v>
      </c>
      <c r="B9" s="8" t="s">
        <v>1</v>
      </c>
      <c r="C9" s="9" t="s">
        <v>2</v>
      </c>
      <c r="D9" s="10" t="s">
        <v>3</v>
      </c>
      <c r="E9" s="10" t="s">
        <v>4</v>
      </c>
      <c r="F9" s="11" t="s">
        <v>5</v>
      </c>
      <c r="G9" s="10" t="s">
        <v>6</v>
      </c>
      <c r="H9" s="7" t="s">
        <v>7</v>
      </c>
      <c r="I9" s="12" t="s">
        <v>8</v>
      </c>
      <c r="J9" s="12" t="s">
        <v>9</v>
      </c>
      <c r="K9" s="12" t="s">
        <v>10</v>
      </c>
      <c r="L9" s="13"/>
    </row>
    <row r="10" spans="1:11" ht="12.75">
      <c r="A10" s="32" t="s">
        <v>27</v>
      </c>
      <c r="B10" s="33">
        <v>14</v>
      </c>
      <c r="C10" s="34"/>
      <c r="D10" s="35"/>
      <c r="E10" s="35"/>
      <c r="F10" s="36"/>
      <c r="G10" s="37"/>
      <c r="H10" s="27" t="s">
        <v>28</v>
      </c>
      <c r="I10" s="23">
        <f>B10*C10</f>
        <v>0</v>
      </c>
      <c r="J10" s="23">
        <f>B10*D10</f>
        <v>0</v>
      </c>
      <c r="K10" s="23">
        <f>B10*E10</f>
        <v>0</v>
      </c>
    </row>
    <row r="11" spans="1:11" ht="12.75">
      <c r="A11" s="32" t="s">
        <v>29</v>
      </c>
      <c r="B11" s="33">
        <v>14</v>
      </c>
      <c r="C11" s="34"/>
      <c r="D11" s="35"/>
      <c r="E11" s="35"/>
      <c r="F11" s="36"/>
      <c r="G11" s="37"/>
      <c r="H11" s="27" t="s">
        <v>30</v>
      </c>
      <c r="I11" s="22">
        <f>B11*C11</f>
        <v>0</v>
      </c>
      <c r="J11" s="22">
        <f>B11*D11</f>
        <v>0</v>
      </c>
      <c r="K11" s="22">
        <f>B11*E11</f>
        <v>0</v>
      </c>
    </row>
    <row r="12" spans="1:11" ht="12.75">
      <c r="A12" s="32" t="s">
        <v>31</v>
      </c>
      <c r="B12" s="33">
        <v>14</v>
      </c>
      <c r="C12" s="34"/>
      <c r="D12" s="35"/>
      <c r="E12" s="35"/>
      <c r="F12" s="36"/>
      <c r="G12" s="37" t="s">
        <v>32</v>
      </c>
      <c r="H12" s="27" t="s">
        <v>33</v>
      </c>
      <c r="I12" s="22">
        <f>B12*C12</f>
        <v>0</v>
      </c>
      <c r="J12" s="22">
        <f>B12*D12</f>
        <v>0</v>
      </c>
      <c r="K12" s="22">
        <f>B12*E12</f>
        <v>0</v>
      </c>
    </row>
    <row r="13" spans="1:11" ht="12.75">
      <c r="A13" s="32" t="s">
        <v>34</v>
      </c>
      <c r="B13" s="33">
        <v>14</v>
      </c>
      <c r="C13" s="34"/>
      <c r="D13" s="35"/>
      <c r="E13" s="35"/>
      <c r="F13" s="36"/>
      <c r="G13" s="37" t="s">
        <v>32</v>
      </c>
      <c r="H13" s="27" t="s">
        <v>35</v>
      </c>
      <c r="I13" s="22">
        <f>B13*C13</f>
        <v>0</v>
      </c>
      <c r="J13" s="22">
        <f>B13*D13</f>
        <v>0</v>
      </c>
      <c r="K13" s="22">
        <f>B13*E13</f>
        <v>0</v>
      </c>
    </row>
    <row r="14" spans="1:11" ht="12.75">
      <c r="A14" s="32" t="s">
        <v>36</v>
      </c>
      <c r="B14" s="33">
        <v>14</v>
      </c>
      <c r="C14" s="34"/>
      <c r="D14" s="35"/>
      <c r="E14" s="35"/>
      <c r="F14" s="36"/>
      <c r="G14" s="37"/>
      <c r="H14" s="27" t="s">
        <v>37</v>
      </c>
      <c r="I14" s="22">
        <f>B14*C14</f>
        <v>0</v>
      </c>
      <c r="J14" s="22">
        <f>B14*D14</f>
        <v>0</v>
      </c>
      <c r="K14" s="22">
        <f>B14*E14</f>
        <v>0</v>
      </c>
    </row>
    <row r="15" spans="1:11" ht="12.75">
      <c r="A15" s="32" t="s">
        <v>38</v>
      </c>
      <c r="B15" s="33">
        <v>14</v>
      </c>
      <c r="C15" s="34"/>
      <c r="D15" s="35"/>
      <c r="E15" s="35"/>
      <c r="F15" s="36"/>
      <c r="G15" s="37"/>
      <c r="H15" s="27" t="s">
        <v>39</v>
      </c>
      <c r="I15" s="23">
        <f>B15*C15</f>
        <v>0</v>
      </c>
      <c r="J15" s="23">
        <f>B15*D15</f>
        <v>0</v>
      </c>
      <c r="K15" s="23">
        <f>B15*E15</f>
        <v>0</v>
      </c>
    </row>
    <row r="16" spans="1:11" ht="12.75">
      <c r="A16" s="32" t="s">
        <v>40</v>
      </c>
      <c r="B16" s="33">
        <v>14</v>
      </c>
      <c r="C16" s="34"/>
      <c r="D16" s="35"/>
      <c r="E16" s="35"/>
      <c r="F16" s="36"/>
      <c r="G16" s="37"/>
      <c r="H16" s="27" t="s">
        <v>41</v>
      </c>
      <c r="I16" s="23">
        <f>B16*C16</f>
        <v>0</v>
      </c>
      <c r="J16" s="23">
        <f>B16*D16</f>
        <v>0</v>
      </c>
      <c r="K16" s="23">
        <f>B16*E16</f>
        <v>0</v>
      </c>
    </row>
    <row r="17" spans="1:11" ht="12.75">
      <c r="A17" s="32" t="s">
        <v>42</v>
      </c>
      <c r="B17" s="33">
        <v>14</v>
      </c>
      <c r="C17" s="34"/>
      <c r="D17" s="35"/>
      <c r="E17" s="35"/>
      <c r="F17" s="36"/>
      <c r="G17" s="37"/>
      <c r="H17" s="27" t="s">
        <v>43</v>
      </c>
      <c r="I17" s="23">
        <f>B17*C17</f>
        <v>0</v>
      </c>
      <c r="J17" s="23">
        <f>B17*D17</f>
        <v>0</v>
      </c>
      <c r="K17" s="23">
        <f>B17*E17</f>
        <v>0</v>
      </c>
    </row>
    <row r="18" spans="1:11" ht="12.75">
      <c r="A18" s="32" t="s">
        <v>44</v>
      </c>
      <c r="B18" s="33">
        <v>14</v>
      </c>
      <c r="C18" s="34"/>
      <c r="D18" s="35"/>
      <c r="E18" s="35"/>
      <c r="F18" s="36"/>
      <c r="G18" s="37"/>
      <c r="H18" s="27" t="s">
        <v>45</v>
      </c>
      <c r="I18" s="23">
        <f>B18*C18</f>
        <v>0</v>
      </c>
      <c r="J18" s="23">
        <f>B18*D18</f>
        <v>0</v>
      </c>
      <c r="K18" s="23">
        <f>B18*E18</f>
        <v>0</v>
      </c>
    </row>
    <row r="19" spans="1:11" ht="12.75">
      <c r="A19" s="32" t="s">
        <v>46</v>
      </c>
      <c r="B19" s="33">
        <v>14</v>
      </c>
      <c r="C19" s="34"/>
      <c r="D19" s="35"/>
      <c r="E19" s="35"/>
      <c r="F19" s="36"/>
      <c r="G19" s="37"/>
      <c r="H19" s="27" t="s">
        <v>47</v>
      </c>
      <c r="I19" s="23">
        <f>B19*C19</f>
        <v>0</v>
      </c>
      <c r="J19" s="23">
        <f>B19*D19</f>
        <v>0</v>
      </c>
      <c r="K19" s="23">
        <f>B19*E19</f>
        <v>0</v>
      </c>
    </row>
    <row r="20" spans="1:11" ht="15">
      <c r="A20" s="7" t="s">
        <v>48</v>
      </c>
      <c r="B20" s="8" t="s">
        <v>1</v>
      </c>
      <c r="C20" s="9" t="s">
        <v>2</v>
      </c>
      <c r="D20" s="10" t="s">
        <v>3</v>
      </c>
      <c r="E20" s="10" t="s">
        <v>4</v>
      </c>
      <c r="F20" s="11" t="s">
        <v>5</v>
      </c>
      <c r="G20" s="10" t="s">
        <v>6</v>
      </c>
      <c r="H20" s="7" t="s">
        <v>7</v>
      </c>
      <c r="I20" s="12" t="s">
        <v>8</v>
      </c>
      <c r="J20" s="12" t="s">
        <v>9</v>
      </c>
      <c r="K20" s="12" t="s">
        <v>10</v>
      </c>
    </row>
    <row r="21" spans="1:11" ht="12.75">
      <c r="A21" s="38" t="s">
        <v>49</v>
      </c>
      <c r="B21" s="39">
        <v>20</v>
      </c>
      <c r="C21" s="40"/>
      <c r="D21" s="41"/>
      <c r="E21" s="41"/>
      <c r="F21" s="42"/>
      <c r="G21" s="43"/>
      <c r="H21" s="15" t="s">
        <v>50</v>
      </c>
      <c r="I21" s="23">
        <f>B21*C21</f>
        <v>0</v>
      </c>
      <c r="J21" s="23">
        <f>B21*D21</f>
        <v>0</v>
      </c>
      <c r="K21" s="23">
        <f>B21*E21</f>
        <v>0</v>
      </c>
    </row>
    <row r="22" spans="1:11" ht="12.75">
      <c r="A22" s="32" t="s">
        <v>51</v>
      </c>
      <c r="B22" s="33">
        <v>20</v>
      </c>
      <c r="C22" s="34"/>
      <c r="D22" s="35"/>
      <c r="E22" s="35"/>
      <c r="F22" s="36"/>
      <c r="G22" s="37"/>
      <c r="H22" s="27" t="s">
        <v>21</v>
      </c>
      <c r="I22" s="23">
        <f>B22*C22</f>
        <v>0</v>
      </c>
      <c r="J22" s="23">
        <f>B22*D22</f>
        <v>0</v>
      </c>
      <c r="K22" s="23">
        <f>B22*E22</f>
        <v>0</v>
      </c>
    </row>
    <row r="23" spans="1:12" ht="15">
      <c r="A23" s="7" t="s">
        <v>52</v>
      </c>
      <c r="B23" s="8" t="s">
        <v>1</v>
      </c>
      <c r="C23" s="9" t="s">
        <v>2</v>
      </c>
      <c r="D23" s="10" t="s">
        <v>3</v>
      </c>
      <c r="E23" s="10" t="s">
        <v>4</v>
      </c>
      <c r="F23" s="11" t="s">
        <v>5</v>
      </c>
      <c r="G23" s="10" t="s">
        <v>6</v>
      </c>
      <c r="H23" s="7" t="s">
        <v>7</v>
      </c>
      <c r="I23" s="12" t="s">
        <v>8</v>
      </c>
      <c r="J23" s="12" t="s">
        <v>9</v>
      </c>
      <c r="K23" s="12" t="s">
        <v>10</v>
      </c>
      <c r="L23" s="13"/>
    </row>
    <row r="24" spans="1:12" ht="12.75" customHeight="1">
      <c r="A24" s="38" t="s">
        <v>53</v>
      </c>
      <c r="B24" s="39">
        <v>16</v>
      </c>
      <c r="C24" s="40"/>
      <c r="D24" s="41"/>
      <c r="E24" s="41"/>
      <c r="F24" s="42"/>
      <c r="G24" s="37" t="s">
        <v>12</v>
      </c>
      <c r="H24" s="15" t="s">
        <v>54</v>
      </c>
      <c r="I24" s="23">
        <f>B24*C24</f>
        <v>0</v>
      </c>
      <c r="J24" s="23">
        <f>B24*D24</f>
        <v>0</v>
      </c>
      <c r="K24" s="23">
        <f>B24*E24</f>
        <v>0</v>
      </c>
      <c r="L24" s="13"/>
    </row>
    <row r="25" spans="1:11" ht="12.75">
      <c r="A25" s="32" t="s">
        <v>55</v>
      </c>
      <c r="B25" s="33">
        <v>16</v>
      </c>
      <c r="C25" s="34"/>
      <c r="D25" s="35"/>
      <c r="E25" s="35"/>
      <c r="F25" s="36"/>
      <c r="G25" s="37"/>
      <c r="H25" s="27" t="s">
        <v>21</v>
      </c>
      <c r="I25" s="23">
        <f>B25*C25</f>
        <v>0</v>
      </c>
      <c r="J25" s="23">
        <f>B25*D25</f>
        <v>0</v>
      </c>
      <c r="K25" s="23">
        <f>B25*E25</f>
        <v>0</v>
      </c>
    </row>
    <row r="26" spans="1:11" ht="12.75">
      <c r="A26" s="32" t="s">
        <v>56</v>
      </c>
      <c r="B26" s="33">
        <v>16</v>
      </c>
      <c r="C26" s="34"/>
      <c r="D26" s="35"/>
      <c r="E26" s="35"/>
      <c r="F26" s="36"/>
      <c r="G26" s="37" t="s">
        <v>12</v>
      </c>
      <c r="H26" s="27" t="s">
        <v>57</v>
      </c>
      <c r="I26" s="23">
        <f>B26*C26</f>
        <v>0</v>
      </c>
      <c r="J26" s="23">
        <f>B26*D26</f>
        <v>0</v>
      </c>
      <c r="K26" s="23">
        <f>B26*E26</f>
        <v>0</v>
      </c>
    </row>
    <row r="27" spans="1:11" ht="12.75">
      <c r="A27" s="32" t="s">
        <v>58</v>
      </c>
      <c r="B27" s="33">
        <v>16</v>
      </c>
      <c r="C27" s="34"/>
      <c r="D27" s="35"/>
      <c r="E27" s="35"/>
      <c r="F27" s="36"/>
      <c r="G27" s="37"/>
      <c r="H27" s="27" t="s">
        <v>59</v>
      </c>
      <c r="I27" s="23">
        <f>B27*C27</f>
        <v>0</v>
      </c>
      <c r="J27" s="23">
        <f>B27*D27</f>
        <v>0</v>
      </c>
      <c r="K27" s="23">
        <f>B27*E27</f>
        <v>0</v>
      </c>
    </row>
    <row r="28" spans="1:11" ht="15">
      <c r="A28" s="7" t="s">
        <v>60</v>
      </c>
      <c r="B28" s="8" t="s">
        <v>1</v>
      </c>
      <c r="C28" s="9" t="s">
        <v>2</v>
      </c>
      <c r="D28" s="10" t="s">
        <v>3</v>
      </c>
      <c r="E28" s="10" t="s">
        <v>4</v>
      </c>
      <c r="F28" s="11" t="s">
        <v>5</v>
      </c>
      <c r="G28" s="10" t="s">
        <v>6</v>
      </c>
      <c r="H28" s="7" t="s">
        <v>7</v>
      </c>
      <c r="I28" s="12" t="s">
        <v>8</v>
      </c>
      <c r="J28" s="12" t="s">
        <v>9</v>
      </c>
      <c r="K28" s="12" t="s">
        <v>10</v>
      </c>
    </row>
    <row r="29" spans="1:13" ht="12.75" customHeight="1">
      <c r="A29" s="38" t="s">
        <v>61</v>
      </c>
      <c r="B29" s="39">
        <v>22</v>
      </c>
      <c r="C29" s="40"/>
      <c r="D29" s="41"/>
      <c r="E29" s="41"/>
      <c r="F29" s="42"/>
      <c r="G29" s="43"/>
      <c r="H29" s="15" t="s">
        <v>21</v>
      </c>
      <c r="I29" s="23">
        <f>B29*C29</f>
        <v>0</v>
      </c>
      <c r="J29" s="23">
        <f>B29*D29</f>
        <v>0</v>
      </c>
      <c r="K29" s="23">
        <f>B29*E29</f>
        <v>0</v>
      </c>
      <c r="L29" s="13"/>
      <c r="M29" s="14"/>
    </row>
    <row r="30" spans="1:11" ht="12.75">
      <c r="A30" s="32" t="s">
        <v>62</v>
      </c>
      <c r="B30" s="33">
        <v>19</v>
      </c>
      <c r="C30" s="34"/>
      <c r="D30" s="35"/>
      <c r="E30" s="35"/>
      <c r="F30" s="36"/>
      <c r="G30" s="37"/>
      <c r="H30" s="27" t="s">
        <v>21</v>
      </c>
      <c r="I30" s="23">
        <f>B30*C30</f>
        <v>0</v>
      </c>
      <c r="J30" s="23">
        <f>B30*D30</f>
        <v>0</v>
      </c>
      <c r="K30" s="23">
        <f>B30*E30</f>
        <v>0</v>
      </c>
    </row>
    <row r="31" spans="1:11" ht="12.75">
      <c r="A31" s="32" t="s">
        <v>63</v>
      </c>
      <c r="B31" s="33">
        <v>19</v>
      </c>
      <c r="C31" s="34"/>
      <c r="D31" s="35"/>
      <c r="E31" s="35"/>
      <c r="F31" s="36"/>
      <c r="G31" s="37"/>
      <c r="H31" s="27" t="s">
        <v>64</v>
      </c>
      <c r="I31" s="23">
        <f>B31*C31</f>
        <v>0</v>
      </c>
      <c r="J31" s="23">
        <f>B31*D31</f>
        <v>0</v>
      </c>
      <c r="K31" s="23">
        <f>B31*E31</f>
        <v>0</v>
      </c>
    </row>
    <row r="32" spans="1:11" ht="12.75">
      <c r="A32" s="32" t="s">
        <v>65</v>
      </c>
      <c r="B32" s="33">
        <v>19</v>
      </c>
      <c r="C32" s="34"/>
      <c r="D32" s="35"/>
      <c r="E32" s="35"/>
      <c r="F32" s="36"/>
      <c r="G32" s="44" t="s">
        <v>66</v>
      </c>
      <c r="H32" s="27" t="s">
        <v>67</v>
      </c>
      <c r="I32" s="23">
        <f>B32*C32</f>
        <v>0</v>
      </c>
      <c r="J32" s="23">
        <f>B32*D32</f>
        <v>0</v>
      </c>
      <c r="K32" s="23">
        <f>B32*E32</f>
        <v>0</v>
      </c>
    </row>
    <row r="33" spans="1:11" ht="15">
      <c r="A33" s="7" t="s">
        <v>68</v>
      </c>
      <c r="B33" s="8" t="s">
        <v>1</v>
      </c>
      <c r="C33" s="9" t="s">
        <v>2</v>
      </c>
      <c r="D33" s="10" t="s">
        <v>3</v>
      </c>
      <c r="E33" s="10" t="s">
        <v>4</v>
      </c>
      <c r="F33" s="11" t="s">
        <v>5</v>
      </c>
      <c r="G33" s="10" t="s">
        <v>6</v>
      </c>
      <c r="H33" s="7" t="s">
        <v>7</v>
      </c>
      <c r="I33" s="12" t="s">
        <v>8</v>
      </c>
      <c r="J33" s="12" t="s">
        <v>9</v>
      </c>
      <c r="K33" s="12" t="s">
        <v>10</v>
      </c>
    </row>
    <row r="34" spans="1:11" ht="12.75">
      <c r="A34" s="32" t="s">
        <v>69</v>
      </c>
      <c r="B34" s="33">
        <v>18</v>
      </c>
      <c r="C34" s="34"/>
      <c r="D34" s="35"/>
      <c r="E34" s="35"/>
      <c r="F34" s="36"/>
      <c r="G34" s="37" t="s">
        <v>32</v>
      </c>
      <c r="H34" s="27" t="s">
        <v>15</v>
      </c>
      <c r="I34" s="22">
        <f>B34*C34</f>
        <v>0</v>
      </c>
      <c r="J34" s="22">
        <f>B34*D34</f>
        <v>0</v>
      </c>
      <c r="K34" s="22">
        <f>B34*E34</f>
        <v>0</v>
      </c>
    </row>
    <row r="35" spans="1:11" ht="12.75">
      <c r="A35" s="32" t="s">
        <v>70</v>
      </c>
      <c r="B35" s="33">
        <v>18</v>
      </c>
      <c r="C35" s="34"/>
      <c r="D35" s="35"/>
      <c r="E35" s="35"/>
      <c r="F35" s="36"/>
      <c r="G35" s="37" t="s">
        <v>32</v>
      </c>
      <c r="H35" s="27" t="s">
        <v>71</v>
      </c>
      <c r="I35" s="22">
        <f>B35*C35</f>
        <v>0</v>
      </c>
      <c r="J35" s="22">
        <f>B35*D35</f>
        <v>0</v>
      </c>
      <c r="K35" s="22">
        <f>B35*E35</f>
        <v>0</v>
      </c>
    </row>
    <row r="36" spans="1:11" ht="12.75">
      <c r="A36" s="32" t="s">
        <v>72</v>
      </c>
      <c r="B36" s="33">
        <v>18</v>
      </c>
      <c r="C36" s="34"/>
      <c r="D36" s="35"/>
      <c r="E36" s="35"/>
      <c r="F36" s="36"/>
      <c r="G36" s="37" t="s">
        <v>32</v>
      </c>
      <c r="H36" s="27" t="s">
        <v>73</v>
      </c>
      <c r="I36" s="22">
        <f>B36*C36</f>
        <v>0</v>
      </c>
      <c r="J36" s="22">
        <f>B36*D36</f>
        <v>0</v>
      </c>
      <c r="K36" s="22">
        <f>B36*E36</f>
        <v>0</v>
      </c>
    </row>
    <row r="37" spans="1:11" ht="12.75">
      <c r="A37" s="32" t="s">
        <v>74</v>
      </c>
      <c r="B37" s="33">
        <v>18</v>
      </c>
      <c r="C37" s="34"/>
      <c r="D37" s="35"/>
      <c r="E37" s="35"/>
      <c r="F37" s="36"/>
      <c r="G37" s="37" t="s">
        <v>15</v>
      </c>
      <c r="H37" s="27" t="s">
        <v>75</v>
      </c>
      <c r="I37" s="22">
        <f>B37*C37</f>
        <v>0</v>
      </c>
      <c r="J37" s="22">
        <f>B37*D37</f>
        <v>0</v>
      </c>
      <c r="K37" s="22">
        <f>B37*E37</f>
        <v>0</v>
      </c>
    </row>
    <row r="38" spans="1:11" ht="12.75">
      <c r="A38" s="32" t="s">
        <v>76</v>
      </c>
      <c r="B38" s="33">
        <v>18</v>
      </c>
      <c r="C38" s="34"/>
      <c r="D38" s="35"/>
      <c r="E38" s="35"/>
      <c r="F38" s="36"/>
      <c r="G38" s="37" t="s">
        <v>15</v>
      </c>
      <c r="H38" s="27" t="s">
        <v>77</v>
      </c>
      <c r="I38" s="22">
        <f>B38*C38</f>
        <v>0</v>
      </c>
      <c r="J38" s="23">
        <f>B38*D38</f>
        <v>0</v>
      </c>
      <c r="K38" s="23">
        <f>B38*E38</f>
        <v>0</v>
      </c>
    </row>
    <row r="39" spans="1:11" ht="12.75">
      <c r="A39" s="32" t="s">
        <v>78</v>
      </c>
      <c r="B39" s="33">
        <v>18</v>
      </c>
      <c r="C39" s="34"/>
      <c r="D39" s="35"/>
      <c r="E39" s="35"/>
      <c r="F39" s="36"/>
      <c r="G39" s="37" t="s">
        <v>15</v>
      </c>
      <c r="H39" s="27" t="s">
        <v>79</v>
      </c>
      <c r="I39" s="22">
        <f>B39*C39</f>
        <v>0</v>
      </c>
      <c r="J39" s="23">
        <f>B39*D39</f>
        <v>0</v>
      </c>
      <c r="K39" s="23">
        <f>B39*E39</f>
        <v>0</v>
      </c>
    </row>
    <row r="40" spans="1:11" ht="12.75">
      <c r="A40" s="32" t="s">
        <v>80</v>
      </c>
      <c r="B40" s="33">
        <v>18</v>
      </c>
      <c r="C40" s="34"/>
      <c r="D40" s="35"/>
      <c r="E40" s="35"/>
      <c r="F40" s="36"/>
      <c r="G40" s="37" t="s">
        <v>15</v>
      </c>
      <c r="H40" s="27" t="s">
        <v>81</v>
      </c>
      <c r="I40" s="22">
        <f>B40*C40</f>
        <v>0</v>
      </c>
      <c r="J40" s="22">
        <f>B40*D40</f>
        <v>0</v>
      </c>
      <c r="K40" s="22">
        <f>B40*E40</f>
        <v>0</v>
      </c>
    </row>
    <row r="41" spans="1:11" ht="12.75">
      <c r="A41" s="32" t="s">
        <v>82</v>
      </c>
      <c r="B41" s="33">
        <v>18</v>
      </c>
      <c r="C41" s="34"/>
      <c r="D41" s="35"/>
      <c r="E41" s="35"/>
      <c r="F41" s="36"/>
      <c r="G41" s="37" t="s">
        <v>15</v>
      </c>
      <c r="H41" s="27" t="s">
        <v>83</v>
      </c>
      <c r="I41" s="22">
        <f>B41*C41</f>
        <v>0</v>
      </c>
      <c r="J41" s="23">
        <f>B41*D41</f>
        <v>0</v>
      </c>
      <c r="K41" s="23">
        <f>B41*E41</f>
        <v>0</v>
      </c>
    </row>
    <row r="42" spans="1:11" ht="12.75">
      <c r="A42" s="32" t="s">
        <v>84</v>
      </c>
      <c r="B42" s="33">
        <v>18</v>
      </c>
      <c r="C42" s="34"/>
      <c r="D42" s="35"/>
      <c r="E42" s="35"/>
      <c r="F42" s="36"/>
      <c r="G42" s="37" t="s">
        <v>15</v>
      </c>
      <c r="H42" s="27" t="s">
        <v>85</v>
      </c>
      <c r="I42" s="22">
        <f>B42*C42</f>
        <v>0</v>
      </c>
      <c r="J42" s="22">
        <f>B42*D42</f>
        <v>0</v>
      </c>
      <c r="K42" s="22">
        <f>B42*E42</f>
        <v>0</v>
      </c>
    </row>
    <row r="43" spans="1:11" ht="12.75">
      <c r="A43" s="32" t="s">
        <v>86</v>
      </c>
      <c r="B43" s="33">
        <v>18</v>
      </c>
      <c r="C43" s="34"/>
      <c r="D43" s="35"/>
      <c r="E43" s="35"/>
      <c r="F43" s="36"/>
      <c r="G43" s="37" t="s">
        <v>32</v>
      </c>
      <c r="H43" s="27" t="s">
        <v>87</v>
      </c>
      <c r="I43" s="22">
        <f>B43*C43</f>
        <v>0</v>
      </c>
      <c r="J43" s="22">
        <f>B43*D43</f>
        <v>0</v>
      </c>
      <c r="K43" s="22">
        <f>B43*E43</f>
        <v>0</v>
      </c>
    </row>
    <row r="44" spans="1:11" ht="12.75">
      <c r="A44" s="32" t="s">
        <v>88</v>
      </c>
      <c r="B44" s="33">
        <v>18</v>
      </c>
      <c r="C44" s="34"/>
      <c r="D44" s="35"/>
      <c r="E44" s="35"/>
      <c r="F44" s="36"/>
      <c r="G44" s="37" t="s">
        <v>15</v>
      </c>
      <c r="H44" s="27" t="s">
        <v>89</v>
      </c>
      <c r="I44" s="22">
        <f>B44*C44</f>
        <v>0</v>
      </c>
      <c r="J44" s="22">
        <f>B44*D44</f>
        <v>0</v>
      </c>
      <c r="K44" s="22">
        <f>B44*E44</f>
        <v>0</v>
      </c>
    </row>
    <row r="45" spans="1:11" ht="12.75">
      <c r="A45" s="32" t="s">
        <v>90</v>
      </c>
      <c r="B45" s="33">
        <v>18</v>
      </c>
      <c r="C45" s="34"/>
      <c r="D45" s="35"/>
      <c r="E45" s="35"/>
      <c r="F45" s="36"/>
      <c r="G45" s="37" t="s">
        <v>15</v>
      </c>
      <c r="H45" s="27" t="s">
        <v>91</v>
      </c>
      <c r="I45" s="22">
        <f>B45*C45</f>
        <v>0</v>
      </c>
      <c r="J45" s="22">
        <f>B45*D45</f>
        <v>0</v>
      </c>
      <c r="K45" s="22">
        <f>B45*E45</f>
        <v>0</v>
      </c>
    </row>
    <row r="46" spans="1:11" ht="12.75">
      <c r="A46" s="32" t="s">
        <v>92</v>
      </c>
      <c r="B46" s="33">
        <v>18</v>
      </c>
      <c r="C46" s="34"/>
      <c r="D46" s="35"/>
      <c r="E46" s="35"/>
      <c r="F46" s="36"/>
      <c r="G46" s="37" t="s">
        <v>15</v>
      </c>
      <c r="H46" s="27" t="s">
        <v>93</v>
      </c>
      <c r="I46" s="22">
        <f>B46*C46</f>
        <v>0</v>
      </c>
      <c r="J46" s="22">
        <f>B46*D46</f>
        <v>0</v>
      </c>
      <c r="K46" s="22">
        <f>B46*E46</f>
        <v>0</v>
      </c>
    </row>
    <row r="47" spans="1:11" ht="12.75">
      <c r="A47" s="32" t="s">
        <v>94</v>
      </c>
      <c r="B47" s="33">
        <v>18</v>
      </c>
      <c r="C47" s="34"/>
      <c r="D47" s="35"/>
      <c r="E47" s="35"/>
      <c r="F47" s="36"/>
      <c r="G47" s="37" t="s">
        <v>15</v>
      </c>
      <c r="H47" s="27" t="s">
        <v>95</v>
      </c>
      <c r="I47" s="22">
        <f>B47*C47</f>
        <v>0</v>
      </c>
      <c r="J47" s="23">
        <f>B47*D47</f>
        <v>0</v>
      </c>
      <c r="K47" s="23">
        <f>B47*E47</f>
        <v>0</v>
      </c>
    </row>
    <row r="48" spans="1:13" ht="12.75" customHeight="1">
      <c r="A48" s="32" t="s">
        <v>96</v>
      </c>
      <c r="B48" s="33">
        <v>18</v>
      </c>
      <c r="C48" s="34"/>
      <c r="D48" s="35"/>
      <c r="E48" s="35"/>
      <c r="F48" s="36"/>
      <c r="G48" s="37" t="s">
        <v>15</v>
      </c>
      <c r="H48" s="27" t="s">
        <v>97</v>
      </c>
      <c r="I48" s="22">
        <f>B48*C48</f>
        <v>0</v>
      </c>
      <c r="J48" s="22">
        <f>B48*D48</f>
        <v>0</v>
      </c>
      <c r="K48" s="22">
        <f>B48*E48</f>
        <v>0</v>
      </c>
      <c r="L48" s="13"/>
      <c r="M48" s="14"/>
    </row>
    <row r="49" spans="1:13" ht="12.75" customHeight="1">
      <c r="A49" s="32" t="s">
        <v>98</v>
      </c>
      <c r="B49" s="33">
        <v>18</v>
      </c>
      <c r="C49" s="34"/>
      <c r="D49" s="35"/>
      <c r="E49" s="35"/>
      <c r="F49" s="36"/>
      <c r="G49" s="37" t="s">
        <v>15</v>
      </c>
      <c r="H49" s="27" t="s">
        <v>99</v>
      </c>
      <c r="I49" s="22">
        <f>B49*C49</f>
        <v>0</v>
      </c>
      <c r="J49" s="22">
        <f>B49*D49</f>
        <v>0</v>
      </c>
      <c r="K49" s="22">
        <f>B49*E49</f>
        <v>0</v>
      </c>
      <c r="L49" s="13"/>
      <c r="M49" s="14"/>
    </row>
    <row r="50" spans="1:13" ht="12.75" customHeight="1">
      <c r="A50" s="32" t="s">
        <v>100</v>
      </c>
      <c r="B50" s="33">
        <v>18</v>
      </c>
      <c r="C50" s="34"/>
      <c r="D50" s="35"/>
      <c r="E50" s="35"/>
      <c r="F50" s="36"/>
      <c r="G50" s="37" t="s">
        <v>32</v>
      </c>
      <c r="H50" s="27" t="s">
        <v>101</v>
      </c>
      <c r="I50" s="22">
        <f>B50*C50</f>
        <v>0</v>
      </c>
      <c r="J50" s="22">
        <f>B50*D50</f>
        <v>0</v>
      </c>
      <c r="K50" s="22">
        <f>B50*E50</f>
        <v>0</v>
      </c>
      <c r="L50" s="13"/>
      <c r="M50" s="14"/>
    </row>
    <row r="51" spans="1:13" ht="12.75" customHeight="1">
      <c r="A51" s="32" t="s">
        <v>102</v>
      </c>
      <c r="B51" s="33">
        <v>18</v>
      </c>
      <c r="C51" s="34"/>
      <c r="D51" s="35"/>
      <c r="E51" s="35"/>
      <c r="F51" s="36"/>
      <c r="G51" s="37" t="s">
        <v>32</v>
      </c>
      <c r="H51" s="27" t="s">
        <v>103</v>
      </c>
      <c r="I51" s="22">
        <f>B51*C51</f>
        <v>0</v>
      </c>
      <c r="J51" s="22">
        <f>B51*D51</f>
        <v>0</v>
      </c>
      <c r="K51" s="22">
        <f>B51*E51</f>
        <v>0</v>
      </c>
      <c r="L51" s="13"/>
      <c r="M51" s="14"/>
    </row>
    <row r="52" spans="1:13" ht="15" customHeight="1">
      <c r="A52" s="7" t="s">
        <v>104</v>
      </c>
      <c r="B52" s="8" t="s">
        <v>1</v>
      </c>
      <c r="C52" s="9" t="s">
        <v>2</v>
      </c>
      <c r="D52" s="10" t="s">
        <v>3</v>
      </c>
      <c r="E52" s="10" t="s">
        <v>4</v>
      </c>
      <c r="F52" s="11" t="s">
        <v>5</v>
      </c>
      <c r="G52" s="10" t="s">
        <v>6</v>
      </c>
      <c r="H52" s="7" t="s">
        <v>7</v>
      </c>
      <c r="I52" s="12" t="s">
        <v>8</v>
      </c>
      <c r="J52" s="12" t="s">
        <v>9</v>
      </c>
      <c r="K52" s="12" t="s">
        <v>10</v>
      </c>
      <c r="L52" s="13"/>
      <c r="M52" s="14"/>
    </row>
    <row r="53" spans="1:13" ht="12.75" customHeight="1">
      <c r="A53" s="32" t="s">
        <v>105</v>
      </c>
      <c r="B53" s="33">
        <v>36</v>
      </c>
      <c r="C53" s="34"/>
      <c r="D53" s="35"/>
      <c r="E53" s="35"/>
      <c r="F53" s="36"/>
      <c r="G53" s="37"/>
      <c r="H53" s="27" t="s">
        <v>106</v>
      </c>
      <c r="I53" s="22">
        <f>B53*C53</f>
        <v>0</v>
      </c>
      <c r="J53" s="22">
        <f>B53*D53</f>
        <v>0</v>
      </c>
      <c r="K53" s="22">
        <f>B53*E53</f>
        <v>0</v>
      </c>
      <c r="L53" s="13"/>
      <c r="M53" s="14"/>
    </row>
    <row r="54" spans="1:13" ht="12.75" customHeight="1">
      <c r="A54" s="32" t="s">
        <v>107</v>
      </c>
      <c r="B54" s="33">
        <v>36</v>
      </c>
      <c r="C54" s="34"/>
      <c r="D54" s="35"/>
      <c r="E54" s="35"/>
      <c r="F54" s="36"/>
      <c r="G54" s="37"/>
      <c r="H54" s="27" t="s">
        <v>108</v>
      </c>
      <c r="I54" s="22">
        <f>B54*C54</f>
        <v>0</v>
      </c>
      <c r="J54" s="22">
        <f>B54*D54</f>
        <v>0</v>
      </c>
      <c r="K54" s="22">
        <f>B54*E54</f>
        <v>0</v>
      </c>
      <c r="L54" s="13"/>
      <c r="M54" s="14"/>
    </row>
    <row r="55" spans="1:13" ht="12.75" customHeight="1">
      <c r="A55" s="32" t="s">
        <v>109</v>
      </c>
      <c r="B55" s="33">
        <v>36</v>
      </c>
      <c r="C55" s="34"/>
      <c r="D55" s="35"/>
      <c r="E55" s="35"/>
      <c r="F55" s="36"/>
      <c r="G55" s="37"/>
      <c r="H55" s="27" t="s">
        <v>110</v>
      </c>
      <c r="I55" s="22">
        <f>B55*C55</f>
        <v>0</v>
      </c>
      <c r="J55" s="22">
        <f>B55*D55</f>
        <v>0</v>
      </c>
      <c r="K55" s="22">
        <f>B55*E55</f>
        <v>0</v>
      </c>
      <c r="L55" s="13"/>
      <c r="M55" s="14"/>
    </row>
    <row r="56" spans="1:13" ht="12.75" customHeight="1">
      <c r="A56" s="32" t="s">
        <v>111</v>
      </c>
      <c r="B56" s="33">
        <v>36</v>
      </c>
      <c r="C56" s="34"/>
      <c r="D56" s="35"/>
      <c r="E56" s="35"/>
      <c r="F56" s="36"/>
      <c r="G56" s="37"/>
      <c r="H56" s="27" t="s">
        <v>112</v>
      </c>
      <c r="I56" s="22">
        <f>B56*C56</f>
        <v>0</v>
      </c>
      <c r="J56" s="22">
        <f>B56*D56</f>
        <v>0</v>
      </c>
      <c r="K56" s="22">
        <f>B56*E56</f>
        <v>0</v>
      </c>
      <c r="L56" s="13"/>
      <c r="M56" s="14"/>
    </row>
    <row r="57" spans="1:13" ht="12.75" customHeight="1">
      <c r="A57" s="32" t="s">
        <v>113</v>
      </c>
      <c r="B57" s="33">
        <v>36</v>
      </c>
      <c r="C57" s="34"/>
      <c r="D57" s="35"/>
      <c r="E57" s="35"/>
      <c r="F57" s="36"/>
      <c r="G57" s="37"/>
      <c r="H57" s="27" t="s">
        <v>114</v>
      </c>
      <c r="I57" s="22">
        <f>B57*C57</f>
        <v>0</v>
      </c>
      <c r="J57" s="22">
        <f>B57*D57</f>
        <v>0</v>
      </c>
      <c r="K57" s="22">
        <f>B57*E57</f>
        <v>0</v>
      </c>
      <c r="L57" s="13"/>
      <c r="M57" s="14"/>
    </row>
    <row r="58" spans="1:13" ht="12.75" customHeight="1">
      <c r="A58" s="32" t="s">
        <v>115</v>
      </c>
      <c r="B58" s="33">
        <v>36</v>
      </c>
      <c r="C58" s="34"/>
      <c r="D58" s="35"/>
      <c r="E58" s="35"/>
      <c r="F58" s="36"/>
      <c r="G58" s="37"/>
      <c r="H58" s="27" t="s">
        <v>116</v>
      </c>
      <c r="I58" s="22">
        <f>B58*C58</f>
        <v>0</v>
      </c>
      <c r="J58" s="22">
        <f>B58*D58</f>
        <v>0</v>
      </c>
      <c r="K58" s="22">
        <f>B58*E58</f>
        <v>0</v>
      </c>
      <c r="L58" s="13"/>
      <c r="M58" s="14"/>
    </row>
    <row r="59" spans="1:13" ht="15" customHeight="1">
      <c r="A59" s="7" t="s">
        <v>117</v>
      </c>
      <c r="B59" s="8" t="s">
        <v>1</v>
      </c>
      <c r="C59" s="9" t="s">
        <v>2</v>
      </c>
      <c r="D59" s="10" t="s">
        <v>3</v>
      </c>
      <c r="E59" s="10" t="s">
        <v>4</v>
      </c>
      <c r="F59" s="11" t="s">
        <v>5</v>
      </c>
      <c r="G59" s="10" t="s">
        <v>6</v>
      </c>
      <c r="H59" s="7" t="s">
        <v>7</v>
      </c>
      <c r="I59" s="12" t="s">
        <v>8</v>
      </c>
      <c r="J59" s="12" t="s">
        <v>9</v>
      </c>
      <c r="K59" s="12" t="s">
        <v>10</v>
      </c>
      <c r="L59" s="13"/>
      <c r="M59" s="14"/>
    </row>
    <row r="60" spans="1:13" ht="12.75" customHeight="1">
      <c r="A60" s="38" t="s">
        <v>118</v>
      </c>
      <c r="B60" s="39">
        <v>19</v>
      </c>
      <c r="C60" s="40"/>
      <c r="D60" s="41"/>
      <c r="E60" s="41"/>
      <c r="F60" s="42"/>
      <c r="G60" s="43" t="s">
        <v>32</v>
      </c>
      <c r="H60" s="15" t="s">
        <v>119</v>
      </c>
      <c r="I60" s="22">
        <f>B60*C60</f>
        <v>0</v>
      </c>
      <c r="J60" s="23">
        <f>B60*D60</f>
        <v>0</v>
      </c>
      <c r="K60" s="23">
        <f>B60*E60</f>
        <v>0</v>
      </c>
      <c r="L60" s="13"/>
      <c r="M60" s="14"/>
    </row>
    <row r="61" spans="1:13" ht="12.75" customHeight="1">
      <c r="A61" s="38" t="s">
        <v>120</v>
      </c>
      <c r="B61" s="39">
        <v>19</v>
      </c>
      <c r="C61" s="40"/>
      <c r="D61" s="41"/>
      <c r="E61" s="41"/>
      <c r="F61" s="42"/>
      <c r="G61" s="43"/>
      <c r="H61" s="15" t="s">
        <v>121</v>
      </c>
      <c r="I61" s="22">
        <f>B61*C61</f>
        <v>0</v>
      </c>
      <c r="J61" s="23">
        <f>B61*D61</f>
        <v>0</v>
      </c>
      <c r="K61" s="23">
        <f>B61*E61</f>
        <v>0</v>
      </c>
      <c r="L61" s="13"/>
      <c r="M61" s="14"/>
    </row>
    <row r="62" spans="1:13" ht="12.75" customHeight="1">
      <c r="A62" s="38" t="s">
        <v>122</v>
      </c>
      <c r="B62" s="39">
        <v>19</v>
      </c>
      <c r="C62" s="40"/>
      <c r="D62" s="41"/>
      <c r="E62" s="41"/>
      <c r="F62" s="42"/>
      <c r="G62" s="43"/>
      <c r="H62" s="15" t="s">
        <v>123</v>
      </c>
      <c r="I62" s="22">
        <f>B62*C62</f>
        <v>0</v>
      </c>
      <c r="J62" s="23">
        <f>B62*D62</f>
        <v>0</v>
      </c>
      <c r="K62" s="23">
        <f>B62*E62</f>
        <v>0</v>
      </c>
      <c r="L62" s="13"/>
      <c r="M62" s="14"/>
    </row>
    <row r="63" spans="1:11" ht="12.75">
      <c r="A63" s="38" t="s">
        <v>124</v>
      </c>
      <c r="B63" s="39">
        <v>19</v>
      </c>
      <c r="C63" s="45"/>
      <c r="D63" s="46"/>
      <c r="E63" s="46"/>
      <c r="F63" s="47"/>
      <c r="G63" s="48"/>
      <c r="H63" s="15" t="s">
        <v>125</v>
      </c>
      <c r="I63" s="22">
        <f>B63*C63</f>
        <v>0</v>
      </c>
      <c r="J63" s="23">
        <f>B63*D63</f>
        <v>0</v>
      </c>
      <c r="K63" s="23">
        <f>B63*E63</f>
        <v>0</v>
      </c>
    </row>
    <row r="64" spans="1:11" ht="12.75">
      <c r="A64" s="38" t="s">
        <v>126</v>
      </c>
      <c r="B64" s="39">
        <v>19</v>
      </c>
      <c r="C64" s="45"/>
      <c r="D64" s="46"/>
      <c r="E64" s="46"/>
      <c r="F64" s="47"/>
      <c r="G64" s="43" t="s">
        <v>32</v>
      </c>
      <c r="H64" s="15" t="s">
        <v>127</v>
      </c>
      <c r="I64" s="22">
        <f>B64*C64</f>
        <v>0</v>
      </c>
      <c r="J64" s="23">
        <f>B64*D64</f>
        <v>0</v>
      </c>
      <c r="K64" s="23">
        <f>B64*E64</f>
        <v>0</v>
      </c>
    </row>
    <row r="65" spans="1:11" ht="12.75">
      <c r="A65" s="38" t="s">
        <v>128</v>
      </c>
      <c r="B65" s="39">
        <v>19</v>
      </c>
      <c r="C65" s="45"/>
      <c r="D65" s="46"/>
      <c r="E65" s="46"/>
      <c r="F65" s="47"/>
      <c r="G65" s="43"/>
      <c r="H65" s="15" t="s">
        <v>129</v>
      </c>
      <c r="I65" s="22">
        <f>B65*C65</f>
        <v>0</v>
      </c>
      <c r="J65" s="23">
        <f>B65*D65</f>
        <v>0</v>
      </c>
      <c r="K65" s="23">
        <f>B65*E65</f>
        <v>0</v>
      </c>
    </row>
    <row r="66" spans="1:11" ht="12.75">
      <c r="A66" s="38" t="s">
        <v>130</v>
      </c>
      <c r="B66" s="39">
        <v>19</v>
      </c>
      <c r="C66" s="45"/>
      <c r="D66" s="46"/>
      <c r="E66" s="46"/>
      <c r="F66" s="47"/>
      <c r="G66" s="43" t="s">
        <v>12</v>
      </c>
      <c r="H66" s="15" t="s">
        <v>131</v>
      </c>
      <c r="I66" s="22">
        <f>B66*C66</f>
        <v>0</v>
      </c>
      <c r="J66" s="23">
        <f>B66*D66</f>
        <v>0</v>
      </c>
      <c r="K66" s="23">
        <f>B66*E66</f>
        <v>0</v>
      </c>
    </row>
    <row r="67" spans="1:12" ht="12" customHeight="1">
      <c r="A67" s="32" t="s">
        <v>132</v>
      </c>
      <c r="B67" s="39">
        <v>19</v>
      </c>
      <c r="C67" s="34"/>
      <c r="D67" s="35"/>
      <c r="E67" s="35"/>
      <c r="F67" s="36"/>
      <c r="G67" s="37"/>
      <c r="H67" s="27" t="s">
        <v>133</v>
      </c>
      <c r="I67" s="22">
        <f>B67*C67</f>
        <v>0</v>
      </c>
      <c r="J67" s="23">
        <f>B67*D67</f>
        <v>0</v>
      </c>
      <c r="K67" s="23">
        <f>B67*E67</f>
        <v>0</v>
      </c>
      <c r="L67" s="14"/>
    </row>
    <row r="68" spans="1:11" ht="12.75">
      <c r="A68" s="32" t="s">
        <v>134</v>
      </c>
      <c r="B68" s="39">
        <v>19</v>
      </c>
      <c r="C68" s="34"/>
      <c r="D68" s="35"/>
      <c r="E68" s="35"/>
      <c r="F68" s="36"/>
      <c r="G68" s="37" t="s">
        <v>12</v>
      </c>
      <c r="H68" s="27" t="s">
        <v>135</v>
      </c>
      <c r="I68" s="22">
        <f>B68*C68</f>
        <v>0</v>
      </c>
      <c r="J68" s="23">
        <f>B68*D68</f>
        <v>0</v>
      </c>
      <c r="K68" s="23">
        <f>B68*E68</f>
        <v>0</v>
      </c>
    </row>
    <row r="69" spans="1:11" ht="12.75">
      <c r="A69" s="32" t="s">
        <v>136</v>
      </c>
      <c r="B69" s="39">
        <v>19</v>
      </c>
      <c r="C69" s="34"/>
      <c r="D69" s="35"/>
      <c r="E69" s="35"/>
      <c r="F69" s="36"/>
      <c r="G69" s="37" t="s">
        <v>12</v>
      </c>
      <c r="H69" s="27" t="s">
        <v>137</v>
      </c>
      <c r="I69" s="22">
        <f>B69*C69</f>
        <v>0</v>
      </c>
      <c r="J69" s="23">
        <f>B69*D69</f>
        <v>0</v>
      </c>
      <c r="K69" s="23">
        <f>B69*E69</f>
        <v>0</v>
      </c>
    </row>
    <row r="70" spans="1:11" ht="12.75">
      <c r="A70" s="32" t="s">
        <v>138</v>
      </c>
      <c r="B70" s="39">
        <v>19</v>
      </c>
      <c r="C70" s="34"/>
      <c r="D70" s="35"/>
      <c r="E70" s="35"/>
      <c r="F70" s="36"/>
      <c r="G70" s="37"/>
      <c r="H70" s="27" t="s">
        <v>139</v>
      </c>
      <c r="I70" s="22">
        <f>B70*C70</f>
        <v>0</v>
      </c>
      <c r="J70" s="23">
        <f>B70*D70</f>
        <v>0</v>
      </c>
      <c r="K70" s="23">
        <f>B70*E70</f>
        <v>0</v>
      </c>
    </row>
    <row r="71" spans="1:11" ht="15">
      <c r="A71" s="7" t="s">
        <v>140</v>
      </c>
      <c r="B71" s="8" t="s">
        <v>1</v>
      </c>
      <c r="C71" s="9" t="s">
        <v>2</v>
      </c>
      <c r="D71" s="10" t="s">
        <v>3</v>
      </c>
      <c r="E71" s="10" t="s">
        <v>4</v>
      </c>
      <c r="F71" s="11" t="s">
        <v>5</v>
      </c>
      <c r="G71" s="10" t="s">
        <v>6</v>
      </c>
      <c r="H71" s="7" t="s">
        <v>7</v>
      </c>
      <c r="I71" s="12" t="s">
        <v>8</v>
      </c>
      <c r="J71" s="12" t="s">
        <v>9</v>
      </c>
      <c r="K71" s="12" t="s">
        <v>10</v>
      </c>
    </row>
    <row r="72" spans="1:11" ht="12.75">
      <c r="A72" s="32" t="s">
        <v>141</v>
      </c>
      <c r="B72" s="39">
        <v>20</v>
      </c>
      <c r="C72" s="34"/>
      <c r="D72" s="35"/>
      <c r="E72" s="35"/>
      <c r="F72" s="36"/>
      <c r="G72" s="37"/>
      <c r="H72" s="27" t="s">
        <v>142</v>
      </c>
      <c r="I72" s="22">
        <f>B72*C72</f>
        <v>0</v>
      </c>
      <c r="J72" s="23">
        <f>B72*D72</f>
        <v>0</v>
      </c>
      <c r="K72" s="23">
        <f>B72*E72</f>
        <v>0</v>
      </c>
    </row>
    <row r="73" spans="1:11" ht="15">
      <c r="A73" s="7" t="s">
        <v>143</v>
      </c>
      <c r="B73" s="8" t="s">
        <v>1</v>
      </c>
      <c r="C73" s="9" t="s">
        <v>2</v>
      </c>
      <c r="D73" s="10" t="s">
        <v>3</v>
      </c>
      <c r="E73" s="10" t="s">
        <v>4</v>
      </c>
      <c r="F73" s="11" t="s">
        <v>5</v>
      </c>
      <c r="G73" s="10" t="s">
        <v>6</v>
      </c>
      <c r="H73" s="7" t="s">
        <v>7</v>
      </c>
      <c r="I73" s="12" t="s">
        <v>8</v>
      </c>
      <c r="J73" s="12" t="s">
        <v>9</v>
      </c>
      <c r="K73" s="12" t="s">
        <v>10</v>
      </c>
    </row>
    <row r="74" spans="1:11" ht="12.75">
      <c r="A74" s="32" t="s">
        <v>144</v>
      </c>
      <c r="B74" s="33">
        <v>19</v>
      </c>
      <c r="C74" s="34"/>
      <c r="D74" s="35"/>
      <c r="E74" s="35"/>
      <c r="F74" s="36"/>
      <c r="G74" s="37"/>
      <c r="H74" s="27" t="s">
        <v>145</v>
      </c>
      <c r="I74" s="22">
        <f>B74*C74</f>
        <v>0</v>
      </c>
      <c r="J74" s="23">
        <f>B74*D74</f>
        <v>0</v>
      </c>
      <c r="K74" s="23">
        <f>B74*E74</f>
        <v>0</v>
      </c>
    </row>
    <row r="75" spans="1:11" ht="12.75">
      <c r="A75" s="32" t="s">
        <v>146</v>
      </c>
      <c r="B75" s="33">
        <v>19</v>
      </c>
      <c r="C75" s="34"/>
      <c r="D75" s="35"/>
      <c r="E75" s="35"/>
      <c r="F75" s="36"/>
      <c r="G75" s="44" t="s">
        <v>147</v>
      </c>
      <c r="H75" s="27" t="s">
        <v>148</v>
      </c>
      <c r="I75" s="22">
        <f>B75*C75</f>
        <v>0</v>
      </c>
      <c r="J75" s="23">
        <f>B75*D75</f>
        <v>0</v>
      </c>
      <c r="K75" s="23">
        <f>B75*E75</f>
        <v>0</v>
      </c>
    </row>
    <row r="76" spans="1:11" ht="12.75">
      <c r="A76" s="32" t="s">
        <v>149</v>
      </c>
      <c r="B76" s="33">
        <v>19</v>
      </c>
      <c r="C76" s="34"/>
      <c r="D76" s="35"/>
      <c r="E76" s="35"/>
      <c r="F76" s="36"/>
      <c r="G76" s="37"/>
      <c r="H76" s="27" t="s">
        <v>150</v>
      </c>
      <c r="I76" s="22">
        <f>B76*C76</f>
        <v>0</v>
      </c>
      <c r="J76" s="23">
        <f>B76*D76</f>
        <v>0</v>
      </c>
      <c r="K76" s="23">
        <f>B76*E76</f>
        <v>0</v>
      </c>
    </row>
    <row r="77" spans="1:11" ht="12.75">
      <c r="A77" s="32" t="s">
        <v>151</v>
      </c>
      <c r="B77" s="33">
        <v>19</v>
      </c>
      <c r="C77" s="34"/>
      <c r="D77" s="35"/>
      <c r="E77" s="35"/>
      <c r="F77" s="36"/>
      <c r="G77" s="37" t="s">
        <v>15</v>
      </c>
      <c r="H77" s="27" t="s">
        <v>152</v>
      </c>
      <c r="I77" s="22">
        <f>B77*C77</f>
        <v>0</v>
      </c>
      <c r="J77" s="23">
        <f>B77*D77</f>
        <v>0</v>
      </c>
      <c r="K77" s="23">
        <f>B77*E77</f>
        <v>0</v>
      </c>
    </row>
    <row r="78" spans="1:11" ht="12.75">
      <c r="A78" s="32" t="s">
        <v>153</v>
      </c>
      <c r="B78" s="33">
        <v>19</v>
      </c>
      <c r="C78" s="34"/>
      <c r="D78" s="35"/>
      <c r="E78" s="35"/>
      <c r="F78" s="36"/>
      <c r="G78" s="37"/>
      <c r="H78" s="27" t="s">
        <v>154</v>
      </c>
      <c r="I78" s="22">
        <f>B78*C78</f>
        <v>0</v>
      </c>
      <c r="J78" s="23">
        <f>B78*D78</f>
        <v>0</v>
      </c>
      <c r="K78" s="23">
        <f>B78*E78</f>
        <v>0</v>
      </c>
    </row>
    <row r="79" spans="1:11" ht="12.75">
      <c r="A79" s="32" t="s">
        <v>155</v>
      </c>
      <c r="B79" s="33">
        <v>19</v>
      </c>
      <c r="C79" s="34"/>
      <c r="D79" s="35"/>
      <c r="E79" s="35"/>
      <c r="F79" s="36"/>
      <c r="G79" s="37" t="s">
        <v>15</v>
      </c>
      <c r="H79" s="27" t="s">
        <v>156</v>
      </c>
      <c r="I79" s="22">
        <f>B79*C79</f>
        <v>0</v>
      </c>
      <c r="J79" s="23">
        <f>B79*D79</f>
        <v>0</v>
      </c>
      <c r="K79" s="23">
        <f>B79*E79</f>
        <v>0</v>
      </c>
    </row>
    <row r="80" spans="1:11" ht="12.75">
      <c r="A80" s="32" t="s">
        <v>157</v>
      </c>
      <c r="B80" s="33">
        <v>19</v>
      </c>
      <c r="C80" s="34"/>
      <c r="D80" s="35"/>
      <c r="E80" s="35"/>
      <c r="F80" s="36"/>
      <c r="G80" s="37"/>
      <c r="H80" s="27" t="s">
        <v>158</v>
      </c>
      <c r="I80" s="22">
        <f>B80*C80</f>
        <v>0</v>
      </c>
      <c r="J80" s="23">
        <f>B80*D80</f>
        <v>0</v>
      </c>
      <c r="K80" s="23">
        <f>B80*E80</f>
        <v>0</v>
      </c>
    </row>
    <row r="81" spans="1:11" ht="12.75">
      <c r="A81" s="32" t="s">
        <v>159</v>
      </c>
      <c r="B81" s="33">
        <v>19</v>
      </c>
      <c r="C81" s="34"/>
      <c r="D81" s="35"/>
      <c r="E81" s="35"/>
      <c r="F81" s="36"/>
      <c r="G81" s="37" t="s">
        <v>15</v>
      </c>
      <c r="H81" s="27" t="s">
        <v>160</v>
      </c>
      <c r="I81" s="22">
        <f>B81*C81</f>
        <v>0</v>
      </c>
      <c r="J81" s="23">
        <f>B81*D81</f>
        <v>0</v>
      </c>
      <c r="K81" s="23">
        <f>B81*E81</f>
        <v>0</v>
      </c>
    </row>
    <row r="82" spans="1:12" ht="12.75" customHeight="1">
      <c r="A82" s="32" t="s">
        <v>161</v>
      </c>
      <c r="B82" s="33">
        <v>19</v>
      </c>
      <c r="C82" s="34"/>
      <c r="D82" s="35"/>
      <c r="E82" s="35"/>
      <c r="F82" s="36"/>
      <c r="G82" s="37" t="s">
        <v>15</v>
      </c>
      <c r="H82" s="27" t="s">
        <v>162</v>
      </c>
      <c r="I82" s="22">
        <f>B82*C82</f>
        <v>0</v>
      </c>
      <c r="J82" s="23">
        <f>B82*D82</f>
        <v>0</v>
      </c>
      <c r="K82" s="23">
        <f>B82*E82</f>
        <v>0</v>
      </c>
      <c r="L82" s="13"/>
    </row>
    <row r="83" spans="1:11" ht="12.75">
      <c r="A83" s="32" t="s">
        <v>163</v>
      </c>
      <c r="B83" s="33">
        <v>19</v>
      </c>
      <c r="C83" s="34"/>
      <c r="D83" s="35"/>
      <c r="E83" s="35"/>
      <c r="F83" s="36"/>
      <c r="G83" s="37" t="s">
        <v>15</v>
      </c>
      <c r="H83" s="27" t="s">
        <v>164</v>
      </c>
      <c r="I83" s="22">
        <f>B83*C83</f>
        <v>0</v>
      </c>
      <c r="J83" s="23">
        <f>B83*D83</f>
        <v>0</v>
      </c>
      <c r="K83" s="23">
        <f>B83*E83</f>
        <v>0</v>
      </c>
    </row>
    <row r="84" spans="1:11" ht="12.75">
      <c r="A84" s="32" t="s">
        <v>165</v>
      </c>
      <c r="B84" s="33">
        <v>19</v>
      </c>
      <c r="C84" s="34"/>
      <c r="D84" s="35"/>
      <c r="E84" s="35"/>
      <c r="F84" s="36"/>
      <c r="G84" s="37"/>
      <c r="H84" s="27" t="s">
        <v>166</v>
      </c>
      <c r="I84" s="22">
        <f>B84*C84</f>
        <v>0</v>
      </c>
      <c r="J84" s="23">
        <f>B84*D84</f>
        <v>0</v>
      </c>
      <c r="K84" s="23">
        <f>B84*E84</f>
        <v>0</v>
      </c>
    </row>
    <row r="85" spans="1:11" ht="12.75">
      <c r="A85" s="32" t="s">
        <v>167</v>
      </c>
      <c r="B85" s="33">
        <v>19</v>
      </c>
      <c r="C85" s="34"/>
      <c r="D85" s="35"/>
      <c r="E85" s="35"/>
      <c r="F85" s="36"/>
      <c r="G85" s="37" t="s">
        <v>12</v>
      </c>
      <c r="H85" s="27" t="s">
        <v>168</v>
      </c>
      <c r="I85" s="22">
        <f>B85*C85</f>
        <v>0</v>
      </c>
      <c r="J85" s="23">
        <f>B85*D85</f>
        <v>0</v>
      </c>
      <c r="K85" s="23">
        <f>B85*E85</f>
        <v>0</v>
      </c>
    </row>
    <row r="86" spans="1:11" ht="12.75">
      <c r="A86" s="38" t="s">
        <v>169</v>
      </c>
      <c r="B86" s="33">
        <v>19</v>
      </c>
      <c r="C86" s="34"/>
      <c r="D86" s="35"/>
      <c r="E86" s="35"/>
      <c r="F86" s="36"/>
      <c r="G86" s="37"/>
      <c r="H86" s="27" t="s">
        <v>170</v>
      </c>
      <c r="I86" s="22">
        <f>B86*C86</f>
        <v>0</v>
      </c>
      <c r="J86" s="23">
        <f>B86*D86</f>
        <v>0</v>
      </c>
      <c r="K86" s="23">
        <f>B86*E86</f>
        <v>0</v>
      </c>
    </row>
    <row r="87" spans="1:26" ht="12.75" customHeight="1">
      <c r="A87" s="38" t="s">
        <v>171</v>
      </c>
      <c r="B87" s="33">
        <v>19</v>
      </c>
      <c r="C87" s="34"/>
      <c r="D87" s="35"/>
      <c r="E87" s="35"/>
      <c r="F87" s="36"/>
      <c r="G87" s="37"/>
      <c r="H87" s="27" t="s">
        <v>172</v>
      </c>
      <c r="I87" s="22">
        <f>B87*C87</f>
        <v>0</v>
      </c>
      <c r="J87" s="23">
        <f>B87*D87</f>
        <v>0</v>
      </c>
      <c r="K87" s="23">
        <f>B87*E87</f>
        <v>0</v>
      </c>
      <c r="M87" s="49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11" ht="12.75">
      <c r="A88" s="38" t="s">
        <v>173</v>
      </c>
      <c r="B88" s="33">
        <v>19</v>
      </c>
      <c r="C88" s="34"/>
      <c r="D88" s="35"/>
      <c r="E88" s="35"/>
      <c r="F88" s="36"/>
      <c r="G88" s="37" t="s">
        <v>12</v>
      </c>
      <c r="H88" s="27" t="s">
        <v>174</v>
      </c>
      <c r="I88" s="22">
        <f>B88*C88</f>
        <v>0</v>
      </c>
      <c r="J88" s="23">
        <f>B88*D88</f>
        <v>0</v>
      </c>
      <c r="K88" s="23">
        <f>B88*E88</f>
        <v>0</v>
      </c>
    </row>
    <row r="89" spans="1:11" ht="12.75">
      <c r="A89" s="38" t="s">
        <v>175</v>
      </c>
      <c r="B89" s="33">
        <v>19</v>
      </c>
      <c r="C89" s="34"/>
      <c r="D89" s="35"/>
      <c r="E89" s="35"/>
      <c r="F89" s="36"/>
      <c r="G89" s="37"/>
      <c r="H89" s="27" t="s">
        <v>176</v>
      </c>
      <c r="I89" s="22">
        <f>B89*C89</f>
        <v>0</v>
      </c>
      <c r="J89" s="23">
        <f>B89*D89</f>
        <v>0</v>
      </c>
      <c r="K89" s="23">
        <f>B89*E89</f>
        <v>0</v>
      </c>
    </row>
    <row r="90" spans="1:11" ht="12.75">
      <c r="A90" s="38" t="s">
        <v>177</v>
      </c>
      <c r="B90" s="33">
        <v>19</v>
      </c>
      <c r="C90" s="34"/>
      <c r="D90" s="35"/>
      <c r="E90" s="35"/>
      <c r="F90" s="36"/>
      <c r="G90" s="37"/>
      <c r="H90" s="27" t="s">
        <v>176</v>
      </c>
      <c r="I90" s="22">
        <f>B90*C90</f>
        <v>0</v>
      </c>
      <c r="J90" s="23">
        <f>B90*D90</f>
        <v>0</v>
      </c>
      <c r="K90" s="23">
        <f>B90*E90</f>
        <v>0</v>
      </c>
    </row>
    <row r="91" spans="1:11" ht="12.75">
      <c r="A91" s="38" t="s">
        <v>178</v>
      </c>
      <c r="B91" s="33">
        <v>19</v>
      </c>
      <c r="C91" s="34"/>
      <c r="D91" s="35"/>
      <c r="E91" s="35"/>
      <c r="F91" s="36"/>
      <c r="G91" s="37" t="s">
        <v>15</v>
      </c>
      <c r="H91" s="27" t="s">
        <v>179</v>
      </c>
      <c r="I91" s="22">
        <f>B91*C91</f>
        <v>0</v>
      </c>
      <c r="J91" s="23">
        <f>B91*D91</f>
        <v>0</v>
      </c>
      <c r="K91" s="23">
        <f>B91*E91</f>
        <v>0</v>
      </c>
    </row>
    <row r="92" spans="1:11" ht="12.75">
      <c r="A92" s="32" t="s">
        <v>180</v>
      </c>
      <c r="B92" s="33">
        <v>19</v>
      </c>
      <c r="C92" s="34"/>
      <c r="D92" s="35"/>
      <c r="E92" s="35"/>
      <c r="F92" s="36"/>
      <c r="G92" s="37" t="s">
        <v>15</v>
      </c>
      <c r="H92" s="27" t="s">
        <v>162</v>
      </c>
      <c r="I92" s="23">
        <f>B92*C92</f>
        <v>0</v>
      </c>
      <c r="J92" s="23">
        <f>B92*D92</f>
        <v>0</v>
      </c>
      <c r="K92" s="23">
        <f>B92*E92</f>
        <v>0</v>
      </c>
    </row>
    <row r="93" spans="1:11" ht="12.75">
      <c r="A93" s="32" t="s">
        <v>181</v>
      </c>
      <c r="B93" s="33">
        <v>19</v>
      </c>
      <c r="C93" s="34"/>
      <c r="D93" s="35"/>
      <c r="E93" s="35"/>
      <c r="F93" s="36"/>
      <c r="G93" s="37" t="s">
        <v>15</v>
      </c>
      <c r="H93" s="27" t="s">
        <v>182</v>
      </c>
      <c r="I93" s="22">
        <f>B93*C93</f>
        <v>0</v>
      </c>
      <c r="J93" s="23">
        <f>B93*D93</f>
        <v>0</v>
      </c>
      <c r="K93" s="23">
        <f>B93*E93</f>
        <v>0</v>
      </c>
    </row>
    <row r="94" spans="1:11" ht="12.75">
      <c r="A94" s="38" t="s">
        <v>183</v>
      </c>
      <c r="B94" s="33">
        <v>19</v>
      </c>
      <c r="C94" s="34"/>
      <c r="D94" s="35"/>
      <c r="E94" s="35"/>
      <c r="F94" s="36"/>
      <c r="G94" s="37" t="s">
        <v>15</v>
      </c>
      <c r="H94" s="27" t="s">
        <v>184</v>
      </c>
      <c r="I94" s="22">
        <f>B94*C94</f>
        <v>0</v>
      </c>
      <c r="J94" s="23">
        <f>B94*D94</f>
        <v>0</v>
      </c>
      <c r="K94" s="23">
        <f>B94*E94</f>
        <v>0</v>
      </c>
    </row>
    <row r="95" spans="1:11" ht="12.75">
      <c r="A95" s="38" t="s">
        <v>185</v>
      </c>
      <c r="B95" s="33">
        <v>19</v>
      </c>
      <c r="C95" s="34"/>
      <c r="D95" s="35"/>
      <c r="E95" s="35"/>
      <c r="F95" s="36"/>
      <c r="G95" s="37"/>
      <c r="H95" s="27" t="s">
        <v>186</v>
      </c>
      <c r="I95" s="22">
        <f>B95*C95</f>
        <v>0</v>
      </c>
      <c r="J95" s="23">
        <f>B95*D95</f>
        <v>0</v>
      </c>
      <c r="K95" s="23">
        <f>B95*E95</f>
        <v>0</v>
      </c>
    </row>
    <row r="96" spans="1:11" ht="12.75">
      <c r="A96" s="38" t="s">
        <v>187</v>
      </c>
      <c r="B96" s="33">
        <v>19</v>
      </c>
      <c r="C96" s="34"/>
      <c r="D96" s="35"/>
      <c r="E96" s="35"/>
      <c r="F96" s="36"/>
      <c r="G96" s="37"/>
      <c r="H96" s="27" t="s">
        <v>188</v>
      </c>
      <c r="I96" s="22">
        <f>B96*C96</f>
        <v>0</v>
      </c>
      <c r="J96" s="23">
        <f>B96*D96</f>
        <v>0</v>
      </c>
      <c r="K96" s="23">
        <f>B96*E96</f>
        <v>0</v>
      </c>
    </row>
    <row r="97" spans="1:11" ht="12.75">
      <c r="A97" s="38" t="s">
        <v>189</v>
      </c>
      <c r="B97" s="33">
        <v>19</v>
      </c>
      <c r="C97" s="34"/>
      <c r="D97" s="35"/>
      <c r="E97" s="35"/>
      <c r="F97" s="36"/>
      <c r="G97" s="37"/>
      <c r="H97" s="27" t="s">
        <v>190</v>
      </c>
      <c r="I97" s="22">
        <f>B97*C97</f>
        <v>0</v>
      </c>
      <c r="J97" s="23">
        <f>B97*D97</f>
        <v>0</v>
      </c>
      <c r="K97" s="23">
        <f>B97*E97</f>
        <v>0</v>
      </c>
    </row>
    <row r="98" spans="1:11" ht="12.75">
      <c r="A98" s="38" t="s">
        <v>191</v>
      </c>
      <c r="B98" s="33">
        <v>19</v>
      </c>
      <c r="C98" s="34"/>
      <c r="D98" s="35"/>
      <c r="E98" s="35"/>
      <c r="F98" s="36"/>
      <c r="G98" s="37"/>
      <c r="H98" s="27" t="s">
        <v>192</v>
      </c>
      <c r="I98" s="22">
        <f>B98*C98</f>
        <v>0</v>
      </c>
      <c r="J98" s="23">
        <f>B98*D98</f>
        <v>0</v>
      </c>
      <c r="K98" s="23">
        <f>B98*E98</f>
        <v>0</v>
      </c>
    </row>
    <row r="99" spans="1:11" ht="12.75">
      <c r="A99" s="38" t="s">
        <v>193</v>
      </c>
      <c r="B99" s="33">
        <v>19</v>
      </c>
      <c r="C99" s="34"/>
      <c r="D99" s="35"/>
      <c r="E99" s="35"/>
      <c r="F99" s="36"/>
      <c r="G99" s="37"/>
      <c r="H99" s="27" t="s">
        <v>194</v>
      </c>
      <c r="I99" s="22">
        <f>B99*C99</f>
        <v>0</v>
      </c>
      <c r="J99" s="23">
        <f>B99*D99</f>
        <v>0</v>
      </c>
      <c r="K99" s="23">
        <f>B99*E99</f>
        <v>0</v>
      </c>
    </row>
    <row r="100" spans="1:11" ht="12.75">
      <c r="A100" s="32" t="s">
        <v>195</v>
      </c>
      <c r="B100" s="33">
        <v>19</v>
      </c>
      <c r="C100" s="34"/>
      <c r="D100" s="35"/>
      <c r="E100" s="35"/>
      <c r="F100" s="36"/>
      <c r="G100" s="37"/>
      <c r="H100" s="27"/>
      <c r="I100" s="23">
        <f>B100*C100</f>
        <v>0</v>
      </c>
      <c r="J100" s="23">
        <f>B100*D100</f>
        <v>0</v>
      </c>
      <c r="K100" s="23">
        <f>B100*E100</f>
        <v>0</v>
      </c>
    </row>
    <row r="101" spans="1:11" ht="12.75">
      <c r="A101" s="32" t="s">
        <v>196</v>
      </c>
      <c r="B101" s="33">
        <v>19</v>
      </c>
      <c r="C101" s="34"/>
      <c r="D101" s="35"/>
      <c r="E101" s="35"/>
      <c r="F101" s="36"/>
      <c r="G101" s="37"/>
      <c r="H101" s="27" t="s">
        <v>197</v>
      </c>
      <c r="I101" s="22">
        <f>B101*C101</f>
        <v>0</v>
      </c>
      <c r="J101" s="23">
        <f>B101*D101</f>
        <v>0</v>
      </c>
      <c r="K101" s="23">
        <f>B101*E101</f>
        <v>0</v>
      </c>
    </row>
    <row r="102" spans="1:11" ht="12.75">
      <c r="A102" s="32" t="s">
        <v>198</v>
      </c>
      <c r="B102" s="33">
        <v>19</v>
      </c>
      <c r="C102" s="34"/>
      <c r="D102" s="35"/>
      <c r="E102" s="35"/>
      <c r="F102" s="36"/>
      <c r="G102" s="37"/>
      <c r="H102" s="27" t="s">
        <v>199</v>
      </c>
      <c r="I102" s="22">
        <f>B102*C102</f>
        <v>0</v>
      </c>
      <c r="J102" s="23">
        <f>B102*D102</f>
        <v>0</v>
      </c>
      <c r="K102" s="23">
        <f>B102*E102</f>
        <v>0</v>
      </c>
    </row>
    <row r="103" spans="1:11" ht="12.75">
      <c r="A103" s="32" t="s">
        <v>200</v>
      </c>
      <c r="B103" s="33">
        <v>19</v>
      </c>
      <c r="C103" s="34"/>
      <c r="D103" s="35"/>
      <c r="E103" s="35"/>
      <c r="F103" s="36"/>
      <c r="G103" s="37" t="s">
        <v>12</v>
      </c>
      <c r="H103" s="27" t="s">
        <v>201</v>
      </c>
      <c r="I103" s="22">
        <f>B103*C103</f>
        <v>0</v>
      </c>
      <c r="J103" s="23">
        <f>B103*D103</f>
        <v>0</v>
      </c>
      <c r="K103" s="23">
        <f>B103*E103</f>
        <v>0</v>
      </c>
    </row>
    <row r="104" spans="1:11" ht="12.75">
      <c r="A104" s="38" t="s">
        <v>202</v>
      </c>
      <c r="B104" s="33">
        <v>19</v>
      </c>
      <c r="C104" s="34"/>
      <c r="D104" s="35"/>
      <c r="E104" s="35"/>
      <c r="F104" s="36"/>
      <c r="G104" s="37" t="s">
        <v>32</v>
      </c>
      <c r="H104" s="27" t="s">
        <v>203</v>
      </c>
      <c r="I104" s="22">
        <f>B104*C104</f>
        <v>0</v>
      </c>
      <c r="J104" s="23">
        <f>B104*D104</f>
        <v>0</v>
      </c>
      <c r="K104" s="23">
        <f>B104*E104</f>
        <v>0</v>
      </c>
    </row>
    <row r="105" spans="1:11" ht="12.75">
      <c r="A105" s="32" t="s">
        <v>204</v>
      </c>
      <c r="B105" s="33">
        <v>19</v>
      </c>
      <c r="C105" s="34"/>
      <c r="D105" s="35"/>
      <c r="E105" s="35"/>
      <c r="F105" s="36"/>
      <c r="G105" s="37"/>
      <c r="H105" s="27" t="s">
        <v>205</v>
      </c>
      <c r="I105" s="22">
        <f>B105*C105</f>
        <v>0</v>
      </c>
      <c r="J105" s="23">
        <f>B105*D105</f>
        <v>0</v>
      </c>
      <c r="K105" s="23">
        <f>B105*E105</f>
        <v>0</v>
      </c>
    </row>
    <row r="106" spans="1:11" ht="12.75">
      <c r="A106" s="38" t="s">
        <v>206</v>
      </c>
      <c r="B106" s="33">
        <v>19</v>
      </c>
      <c r="C106" s="34"/>
      <c r="D106" s="35"/>
      <c r="E106" s="35"/>
      <c r="F106" s="36"/>
      <c r="G106" s="37" t="s">
        <v>32</v>
      </c>
      <c r="H106" s="27" t="s">
        <v>207</v>
      </c>
      <c r="I106" s="22">
        <f>B106*C106</f>
        <v>0</v>
      </c>
      <c r="J106" s="22">
        <f>B106*D106</f>
        <v>0</v>
      </c>
      <c r="K106" s="23">
        <f>B106*E106</f>
        <v>0</v>
      </c>
    </row>
    <row r="107" spans="1:11" ht="12.75">
      <c r="A107" s="32" t="s">
        <v>208</v>
      </c>
      <c r="B107" s="33">
        <v>19</v>
      </c>
      <c r="C107" s="34"/>
      <c r="D107" s="35"/>
      <c r="E107" s="35"/>
      <c r="F107" s="36"/>
      <c r="G107" s="37"/>
      <c r="H107" s="27" t="s">
        <v>209</v>
      </c>
      <c r="I107" s="22">
        <f>B107*C107</f>
        <v>0</v>
      </c>
      <c r="J107" s="23">
        <f>B107*D107</f>
        <v>0</v>
      </c>
      <c r="K107" s="23">
        <f>B107*E107</f>
        <v>0</v>
      </c>
    </row>
    <row r="108" spans="1:24" ht="12.75" customHeight="1">
      <c r="A108" s="38" t="s">
        <v>210</v>
      </c>
      <c r="B108" s="33">
        <v>19</v>
      </c>
      <c r="C108" s="34"/>
      <c r="D108" s="35"/>
      <c r="E108" s="35"/>
      <c r="F108" s="36"/>
      <c r="G108" s="37"/>
      <c r="H108" s="27" t="s">
        <v>211</v>
      </c>
      <c r="I108" s="22">
        <f>B108*C108</f>
        <v>0</v>
      </c>
      <c r="J108" s="22">
        <f>B108*D108</f>
        <v>0</v>
      </c>
      <c r="K108" s="23">
        <f>B108*E108</f>
        <v>0</v>
      </c>
      <c r="X108" s="50"/>
    </row>
    <row r="109" spans="1:12" ht="12.75" customHeight="1">
      <c r="A109" s="38" t="s">
        <v>212</v>
      </c>
      <c r="B109" s="33">
        <v>19</v>
      </c>
      <c r="C109" s="34"/>
      <c r="D109" s="35"/>
      <c r="E109" s="35"/>
      <c r="F109" s="36"/>
      <c r="G109" s="37"/>
      <c r="H109" s="27" t="s">
        <v>213</v>
      </c>
      <c r="I109" s="22">
        <f>B109*C109</f>
        <v>0</v>
      </c>
      <c r="J109" s="23">
        <f>B109*D109</f>
        <v>0</v>
      </c>
      <c r="K109" s="23">
        <f>B109*E109</f>
        <v>0</v>
      </c>
      <c r="L109" s="13"/>
    </row>
    <row r="110" spans="1:12" ht="12.75" customHeight="1">
      <c r="A110" s="38" t="s">
        <v>214</v>
      </c>
      <c r="B110" s="33">
        <v>19</v>
      </c>
      <c r="C110" s="34"/>
      <c r="D110" s="35"/>
      <c r="E110" s="35"/>
      <c r="F110" s="36"/>
      <c r="G110" s="44" t="s">
        <v>147</v>
      </c>
      <c r="H110" s="27" t="s">
        <v>215</v>
      </c>
      <c r="I110" s="22">
        <f>B110*C110</f>
        <v>0</v>
      </c>
      <c r="J110" s="23">
        <f>B110*D110</f>
        <v>0</v>
      </c>
      <c r="K110" s="23">
        <f>B110*E110</f>
        <v>0</v>
      </c>
      <c r="L110" s="13"/>
    </row>
    <row r="111" spans="1:11" ht="12.75">
      <c r="A111" s="38" t="s">
        <v>216</v>
      </c>
      <c r="B111" s="33">
        <v>19</v>
      </c>
      <c r="C111" s="34"/>
      <c r="D111" s="35"/>
      <c r="E111" s="35"/>
      <c r="F111" s="36"/>
      <c r="G111" s="37"/>
      <c r="H111" s="27"/>
      <c r="I111" s="22">
        <f>B111*C111</f>
        <v>0</v>
      </c>
      <c r="J111" s="23">
        <f>B111*D111</f>
        <v>0</v>
      </c>
      <c r="K111" s="23">
        <f>B111*E111</f>
        <v>0</v>
      </c>
    </row>
    <row r="112" spans="1:11" ht="12.75">
      <c r="A112" s="38" t="s">
        <v>217</v>
      </c>
      <c r="B112" s="33">
        <v>19</v>
      </c>
      <c r="C112" s="34"/>
      <c r="D112" s="35"/>
      <c r="E112" s="35"/>
      <c r="F112" s="36"/>
      <c r="G112" s="37"/>
      <c r="H112" s="27" t="s">
        <v>218</v>
      </c>
      <c r="I112" s="22">
        <f>B112*C112</f>
        <v>0</v>
      </c>
      <c r="J112" s="23">
        <f>B112*D112</f>
        <v>0</v>
      </c>
      <c r="K112" s="23">
        <f>B112*E112</f>
        <v>0</v>
      </c>
    </row>
    <row r="113" spans="1:11" ht="12.75">
      <c r="A113" s="38" t="s">
        <v>219</v>
      </c>
      <c r="B113" s="33">
        <v>19</v>
      </c>
      <c r="C113" s="34"/>
      <c r="D113" s="35"/>
      <c r="E113" s="35"/>
      <c r="F113" s="36"/>
      <c r="G113" s="37"/>
      <c r="H113" s="27" t="s">
        <v>220</v>
      </c>
      <c r="I113" s="22">
        <f>B113*C113</f>
        <v>0</v>
      </c>
      <c r="J113" s="22">
        <f>B113*D113</f>
        <v>0</v>
      </c>
      <c r="K113" s="22">
        <f>B113*E113</f>
        <v>0</v>
      </c>
    </row>
    <row r="114" spans="1:11" ht="12.75">
      <c r="A114" s="38" t="s">
        <v>221</v>
      </c>
      <c r="B114" s="33">
        <v>19</v>
      </c>
      <c r="C114" s="34"/>
      <c r="D114" s="35"/>
      <c r="E114" s="35"/>
      <c r="F114" s="36"/>
      <c r="G114" s="37"/>
      <c r="H114" s="27" t="s">
        <v>222</v>
      </c>
      <c r="I114" s="22">
        <f>B114*C114</f>
        <v>0</v>
      </c>
      <c r="J114" s="22">
        <f>B114*D114</f>
        <v>0</v>
      </c>
      <c r="K114" s="22">
        <f>B114*E114</f>
        <v>0</v>
      </c>
    </row>
    <row r="115" spans="1:11" ht="12.75">
      <c r="A115" s="32" t="s">
        <v>223</v>
      </c>
      <c r="B115" s="33">
        <v>19</v>
      </c>
      <c r="C115" s="34"/>
      <c r="D115" s="35"/>
      <c r="E115" s="35"/>
      <c r="F115" s="36"/>
      <c r="G115" s="37"/>
      <c r="H115" s="27" t="s">
        <v>224</v>
      </c>
      <c r="I115" s="22">
        <f>B115*C115</f>
        <v>0</v>
      </c>
      <c r="J115" s="22">
        <f>B115*D115</f>
        <v>0</v>
      </c>
      <c r="K115" s="22">
        <f>B115*E115</f>
        <v>0</v>
      </c>
    </row>
    <row r="116" spans="1:26" ht="12.75" customHeight="1">
      <c r="A116" s="32" t="s">
        <v>225</v>
      </c>
      <c r="B116" s="33">
        <v>19</v>
      </c>
      <c r="C116" s="34"/>
      <c r="D116" s="35"/>
      <c r="E116" s="35"/>
      <c r="F116" s="36"/>
      <c r="G116" s="37" t="s">
        <v>15</v>
      </c>
      <c r="H116" s="27" t="s">
        <v>226</v>
      </c>
      <c r="I116" s="22">
        <f>B116*C116</f>
        <v>0</v>
      </c>
      <c r="J116" s="23">
        <f>B116*D116</f>
        <v>0</v>
      </c>
      <c r="K116" s="23">
        <f>B116*E116</f>
        <v>0</v>
      </c>
      <c r="M116" s="49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11" ht="12.75">
      <c r="A117" s="32" t="s">
        <v>227</v>
      </c>
      <c r="B117" s="33">
        <v>19</v>
      </c>
      <c r="C117" s="34"/>
      <c r="D117" s="35"/>
      <c r="E117" s="35"/>
      <c r="F117" s="36"/>
      <c r="G117" s="37"/>
      <c r="H117" s="27" t="s">
        <v>228</v>
      </c>
      <c r="I117" s="22">
        <f>B117*C117</f>
        <v>0</v>
      </c>
      <c r="J117" s="23">
        <f>B117*D117</f>
        <v>0</v>
      </c>
      <c r="K117" s="23">
        <f>B117*E117</f>
        <v>0</v>
      </c>
    </row>
    <row r="118" spans="1:11" ht="12.75">
      <c r="A118" s="32" t="s">
        <v>229</v>
      </c>
      <c r="B118" s="33">
        <v>19</v>
      </c>
      <c r="C118" s="34"/>
      <c r="D118" s="35"/>
      <c r="E118" s="35"/>
      <c r="F118" s="36"/>
      <c r="G118" s="37"/>
      <c r="H118" s="27" t="s">
        <v>230</v>
      </c>
      <c r="I118" s="22">
        <f>B118*C118</f>
        <v>0</v>
      </c>
      <c r="J118" s="23">
        <f>B118*D118</f>
        <v>0</v>
      </c>
      <c r="K118" s="23">
        <f>B118*E118</f>
        <v>0</v>
      </c>
    </row>
    <row r="119" spans="1:11" ht="12.75">
      <c r="A119" s="32" t="s">
        <v>231</v>
      </c>
      <c r="B119" s="33">
        <v>19</v>
      </c>
      <c r="C119" s="34"/>
      <c r="D119" s="35"/>
      <c r="E119" s="35"/>
      <c r="F119" s="36"/>
      <c r="G119" s="44" t="s">
        <v>147</v>
      </c>
      <c r="H119" s="27" t="s">
        <v>232</v>
      </c>
      <c r="I119" s="22">
        <f>B119*C119</f>
        <v>0</v>
      </c>
      <c r="J119" s="23">
        <f>B119*D119</f>
        <v>0</v>
      </c>
      <c r="K119" s="23">
        <f>B119*E119</f>
        <v>0</v>
      </c>
    </row>
    <row r="120" spans="1:11" ht="12.75">
      <c r="A120" s="32" t="s">
        <v>233</v>
      </c>
      <c r="B120" s="33">
        <v>19</v>
      </c>
      <c r="C120" s="34"/>
      <c r="D120" s="35"/>
      <c r="E120" s="35"/>
      <c r="F120" s="36"/>
      <c r="G120" s="37"/>
      <c r="H120" s="27" t="s">
        <v>234</v>
      </c>
      <c r="I120" s="22">
        <f>B120*C120</f>
        <v>0</v>
      </c>
      <c r="J120" s="23">
        <f>B120*D120</f>
        <v>0</v>
      </c>
      <c r="K120" s="23">
        <f>B120*E120</f>
        <v>0</v>
      </c>
    </row>
    <row r="121" spans="1:11" ht="12.75">
      <c r="A121" s="38" t="s">
        <v>235</v>
      </c>
      <c r="B121" s="33">
        <v>19</v>
      </c>
      <c r="C121" s="34"/>
      <c r="D121" s="35"/>
      <c r="E121" s="35"/>
      <c r="F121" s="36"/>
      <c r="G121" s="37"/>
      <c r="H121" s="27" t="s">
        <v>236</v>
      </c>
      <c r="I121" s="22">
        <f>B121*C121</f>
        <v>0</v>
      </c>
      <c r="J121" s="22">
        <f>B121*D121</f>
        <v>0</v>
      </c>
      <c r="K121" s="22">
        <f>B121*E121</f>
        <v>0</v>
      </c>
    </row>
    <row r="122" spans="1:11" ht="12.75">
      <c r="A122" s="32" t="s">
        <v>237</v>
      </c>
      <c r="B122" s="33">
        <v>19</v>
      </c>
      <c r="C122" s="34"/>
      <c r="D122" s="35"/>
      <c r="E122" s="35"/>
      <c r="F122" s="36"/>
      <c r="G122" s="37"/>
      <c r="H122" s="27" t="s">
        <v>238</v>
      </c>
      <c r="I122" s="22">
        <f>B122*C122</f>
        <v>0</v>
      </c>
      <c r="J122" s="23">
        <f>B122*D122</f>
        <v>0</v>
      </c>
      <c r="K122" s="23">
        <f>B122*E122</f>
        <v>0</v>
      </c>
    </row>
    <row r="123" spans="1:11" ht="12.75">
      <c r="A123" s="38" t="s">
        <v>239</v>
      </c>
      <c r="B123" s="33">
        <v>19</v>
      </c>
      <c r="C123" s="34"/>
      <c r="D123" s="35"/>
      <c r="E123" s="35"/>
      <c r="F123" s="36"/>
      <c r="G123" s="37"/>
      <c r="H123" s="27" t="s">
        <v>240</v>
      </c>
      <c r="I123" s="22">
        <f>B123*C123</f>
        <v>0</v>
      </c>
      <c r="J123" s="22">
        <f>B123*D123</f>
        <v>0</v>
      </c>
      <c r="K123" s="22">
        <f>B123*E123</f>
        <v>0</v>
      </c>
    </row>
    <row r="124" spans="1:11" ht="12.75">
      <c r="A124" s="38" t="s">
        <v>241</v>
      </c>
      <c r="B124" s="33">
        <v>19</v>
      </c>
      <c r="C124" s="34"/>
      <c r="D124" s="35"/>
      <c r="E124" s="35"/>
      <c r="F124" s="36"/>
      <c r="G124" s="37"/>
      <c r="H124" s="27" t="s">
        <v>242</v>
      </c>
      <c r="I124" s="22">
        <f>B124*C124</f>
        <v>0</v>
      </c>
      <c r="J124" s="22">
        <f>B124*D124</f>
        <v>0</v>
      </c>
      <c r="K124" s="22">
        <f>B124*E124</f>
        <v>0</v>
      </c>
    </row>
    <row r="125" spans="1:11" ht="12.75">
      <c r="A125" s="32" t="s">
        <v>243</v>
      </c>
      <c r="B125" s="33">
        <v>19</v>
      </c>
      <c r="C125" s="34"/>
      <c r="D125" s="35"/>
      <c r="E125" s="35"/>
      <c r="F125" s="36"/>
      <c r="G125" s="37"/>
      <c r="H125" s="27" t="s">
        <v>244</v>
      </c>
      <c r="I125" s="22">
        <f>B125*C125</f>
        <v>0</v>
      </c>
      <c r="J125" s="23">
        <f>B125*D125</f>
        <v>0</v>
      </c>
      <c r="K125" s="23">
        <f>B125*E125</f>
        <v>0</v>
      </c>
    </row>
    <row r="126" spans="1:11" ht="12.75">
      <c r="A126" s="32" t="s">
        <v>245</v>
      </c>
      <c r="B126" s="33">
        <v>19</v>
      </c>
      <c r="C126" s="34"/>
      <c r="D126" s="35"/>
      <c r="E126" s="35"/>
      <c r="F126" s="36"/>
      <c r="G126" s="44" t="s">
        <v>147</v>
      </c>
      <c r="H126" s="27" t="s">
        <v>246</v>
      </c>
      <c r="I126" s="22">
        <f>B126*C126</f>
        <v>0</v>
      </c>
      <c r="J126" s="23">
        <f>B126*D126</f>
        <v>0</v>
      </c>
      <c r="K126" s="23">
        <f>B126*E126</f>
        <v>0</v>
      </c>
    </row>
    <row r="127" spans="1:11" ht="12.75">
      <c r="A127" s="32" t="s">
        <v>247</v>
      </c>
      <c r="B127" s="33">
        <v>19</v>
      </c>
      <c r="C127" s="34"/>
      <c r="D127" s="35"/>
      <c r="E127" s="35"/>
      <c r="F127" s="36"/>
      <c r="G127" s="37"/>
      <c r="H127" s="27" t="s">
        <v>248</v>
      </c>
      <c r="I127" s="22">
        <f>B127*C127</f>
        <v>0</v>
      </c>
      <c r="J127" s="23">
        <f>B127*D127</f>
        <v>0</v>
      </c>
      <c r="K127" s="23">
        <f>B127*E127</f>
        <v>0</v>
      </c>
    </row>
    <row r="128" spans="1:11" ht="12.75">
      <c r="A128" s="32" t="s">
        <v>249</v>
      </c>
      <c r="B128" s="33">
        <v>19</v>
      </c>
      <c r="C128" s="34"/>
      <c r="D128" s="35"/>
      <c r="E128" s="35"/>
      <c r="F128" s="36"/>
      <c r="G128" s="37"/>
      <c r="H128" s="27" t="s">
        <v>250</v>
      </c>
      <c r="I128" s="22">
        <f>B128*C128</f>
        <v>0</v>
      </c>
      <c r="J128" s="23">
        <f>B128*D128</f>
        <v>0</v>
      </c>
      <c r="K128" s="23">
        <f>B128*E128</f>
        <v>0</v>
      </c>
    </row>
    <row r="129" spans="1:11" ht="12.75">
      <c r="A129" s="32" t="s">
        <v>251</v>
      </c>
      <c r="B129" s="33">
        <v>19</v>
      </c>
      <c r="C129" s="34"/>
      <c r="D129" s="35"/>
      <c r="E129" s="35"/>
      <c r="F129" s="36"/>
      <c r="G129" s="37"/>
      <c r="H129" s="27" t="s">
        <v>252</v>
      </c>
      <c r="I129" s="22">
        <f>B129*C129</f>
        <v>0</v>
      </c>
      <c r="J129" s="23">
        <f>B129*D129</f>
        <v>0</v>
      </c>
      <c r="K129" s="23">
        <f>B129*E129</f>
        <v>0</v>
      </c>
    </row>
    <row r="130" spans="1:11" ht="12.75">
      <c r="A130" s="32" t="s">
        <v>253</v>
      </c>
      <c r="B130" s="33">
        <v>19</v>
      </c>
      <c r="C130" s="34"/>
      <c r="D130" s="35"/>
      <c r="E130" s="35"/>
      <c r="F130" s="36"/>
      <c r="G130" s="37" t="s">
        <v>12</v>
      </c>
      <c r="H130" s="27" t="s">
        <v>254</v>
      </c>
      <c r="I130" s="22">
        <f>B130*C130</f>
        <v>0</v>
      </c>
      <c r="J130" s="23">
        <f>B130*D130</f>
        <v>0</v>
      </c>
      <c r="K130" s="23">
        <f>B130*E130</f>
        <v>0</v>
      </c>
    </row>
    <row r="131" spans="1:11" ht="12.75">
      <c r="A131" s="32" t="s">
        <v>255</v>
      </c>
      <c r="B131" s="33">
        <v>19</v>
      </c>
      <c r="C131" s="34"/>
      <c r="D131" s="35"/>
      <c r="E131" s="35"/>
      <c r="F131" s="36"/>
      <c r="G131" s="37"/>
      <c r="H131" s="27" t="s">
        <v>256</v>
      </c>
      <c r="I131" s="22">
        <f>B131*C131</f>
        <v>0</v>
      </c>
      <c r="J131" s="23">
        <f>B131*D131</f>
        <v>0</v>
      </c>
      <c r="K131" s="23">
        <f>B131*E131</f>
        <v>0</v>
      </c>
    </row>
    <row r="132" spans="1:11" ht="12.75">
      <c r="A132" s="32" t="s">
        <v>257</v>
      </c>
      <c r="B132" s="33">
        <v>19</v>
      </c>
      <c r="C132" s="34"/>
      <c r="D132" s="35"/>
      <c r="E132" s="35"/>
      <c r="F132" s="36"/>
      <c r="G132" s="37"/>
      <c r="H132" s="27" t="s">
        <v>258</v>
      </c>
      <c r="I132" s="22">
        <f>B132*C132</f>
        <v>0</v>
      </c>
      <c r="J132" s="23">
        <f>B132*D132</f>
        <v>0</v>
      </c>
      <c r="K132" s="23">
        <f>B132*E132</f>
        <v>0</v>
      </c>
    </row>
    <row r="133" spans="1:11" ht="12.75">
      <c r="A133" s="32" t="s">
        <v>259</v>
      </c>
      <c r="B133" s="33">
        <v>19</v>
      </c>
      <c r="C133" s="34"/>
      <c r="D133" s="35"/>
      <c r="E133" s="35"/>
      <c r="F133" s="36"/>
      <c r="G133" s="37"/>
      <c r="H133" s="27" t="s">
        <v>260</v>
      </c>
      <c r="I133" s="22">
        <f>B133*C133</f>
        <v>0</v>
      </c>
      <c r="J133" s="23">
        <f>B133*D133</f>
        <v>0</v>
      </c>
      <c r="K133" s="23">
        <f>B133*E133</f>
        <v>0</v>
      </c>
    </row>
    <row r="134" spans="1:11" ht="12.75">
      <c r="A134" s="32" t="s">
        <v>261</v>
      </c>
      <c r="B134" s="33">
        <v>19</v>
      </c>
      <c r="C134" s="34"/>
      <c r="D134" s="35"/>
      <c r="E134" s="35"/>
      <c r="F134" s="36"/>
      <c r="G134" s="37"/>
      <c r="H134" s="27" t="s">
        <v>262</v>
      </c>
      <c r="I134" s="22">
        <f>B134*C134</f>
        <v>0</v>
      </c>
      <c r="J134" s="23">
        <f>B134*D134</f>
        <v>0</v>
      </c>
      <c r="K134" s="23">
        <f>B134*E134</f>
        <v>0</v>
      </c>
    </row>
    <row r="135" spans="1:11" ht="12.75">
      <c r="A135" s="32" t="s">
        <v>263</v>
      </c>
      <c r="B135" s="33">
        <v>19</v>
      </c>
      <c r="C135" s="34"/>
      <c r="D135" s="35"/>
      <c r="E135" s="35"/>
      <c r="F135" s="36"/>
      <c r="G135" s="37"/>
      <c r="H135" s="27"/>
      <c r="I135" s="22">
        <f>B135*C135</f>
        <v>0</v>
      </c>
      <c r="J135" s="23">
        <f>B135*D135</f>
        <v>0</v>
      </c>
      <c r="K135" s="23">
        <f>B135*E135</f>
        <v>0</v>
      </c>
    </row>
    <row r="136" spans="1:11" ht="12.75">
      <c r="A136" s="32" t="s">
        <v>264</v>
      </c>
      <c r="B136" s="33">
        <v>19</v>
      </c>
      <c r="C136" s="34"/>
      <c r="D136" s="35"/>
      <c r="E136" s="35"/>
      <c r="F136" s="36"/>
      <c r="G136" s="37"/>
      <c r="H136" s="27"/>
      <c r="I136" s="22">
        <f>B136*C136</f>
        <v>0</v>
      </c>
      <c r="J136" s="23">
        <f>B136*D136</f>
        <v>0</v>
      </c>
      <c r="K136" s="23">
        <f>B136*E136</f>
        <v>0</v>
      </c>
    </row>
    <row r="137" spans="1:11" ht="12.75">
      <c r="A137" s="32" t="s">
        <v>265</v>
      </c>
      <c r="B137" s="33">
        <v>19</v>
      </c>
      <c r="C137" s="34"/>
      <c r="D137" s="35"/>
      <c r="E137" s="35"/>
      <c r="F137" s="36"/>
      <c r="G137" s="37"/>
      <c r="H137" s="27" t="s">
        <v>266</v>
      </c>
      <c r="I137" s="22">
        <f>B137*C137</f>
        <v>0</v>
      </c>
      <c r="J137" s="23">
        <f>B137*D137</f>
        <v>0</v>
      </c>
      <c r="K137" s="23">
        <f>B137*E137</f>
        <v>0</v>
      </c>
    </row>
    <row r="138" spans="1:11" ht="12.75">
      <c r="A138" s="38" t="s">
        <v>267</v>
      </c>
      <c r="B138" s="33">
        <v>19</v>
      </c>
      <c r="C138" s="34"/>
      <c r="D138" s="35"/>
      <c r="E138" s="35"/>
      <c r="F138" s="36"/>
      <c r="G138" s="37"/>
      <c r="H138" s="27"/>
      <c r="I138" s="22">
        <f>B138*C138</f>
        <v>0</v>
      </c>
      <c r="J138" s="23">
        <f>B138*D138</f>
        <v>0</v>
      </c>
      <c r="K138" s="23">
        <f>B138*E138</f>
        <v>0</v>
      </c>
    </row>
    <row r="139" spans="1:11" ht="12.75">
      <c r="A139" s="32" t="s">
        <v>268</v>
      </c>
      <c r="B139" s="33">
        <v>19</v>
      </c>
      <c r="C139" s="34"/>
      <c r="D139" s="35"/>
      <c r="E139" s="35"/>
      <c r="F139" s="36"/>
      <c r="G139" s="37" t="s">
        <v>15</v>
      </c>
      <c r="H139" s="27" t="s">
        <v>269</v>
      </c>
      <c r="I139" s="22">
        <f>B139*C139</f>
        <v>0</v>
      </c>
      <c r="J139" s="23">
        <f>B139*D139</f>
        <v>0</v>
      </c>
      <c r="K139" s="23">
        <f>B139*E139</f>
        <v>0</v>
      </c>
    </row>
    <row r="140" spans="1:11" ht="12.75">
      <c r="A140" s="32" t="s">
        <v>270</v>
      </c>
      <c r="B140" s="33">
        <v>19</v>
      </c>
      <c r="C140" s="34"/>
      <c r="D140" s="35"/>
      <c r="E140" s="35"/>
      <c r="F140" s="36"/>
      <c r="G140" s="37"/>
      <c r="H140" s="27" t="s">
        <v>271</v>
      </c>
      <c r="I140" s="22">
        <f>B140*C140</f>
        <v>0</v>
      </c>
      <c r="J140" s="22">
        <f>B140*D140</f>
        <v>0</v>
      </c>
      <c r="K140" s="22">
        <f>B140*E140</f>
        <v>0</v>
      </c>
    </row>
    <row r="141" spans="1:11" ht="12.75">
      <c r="A141" s="38" t="s">
        <v>272</v>
      </c>
      <c r="B141" s="33">
        <v>19</v>
      </c>
      <c r="C141" s="34"/>
      <c r="D141" s="35"/>
      <c r="E141" s="35"/>
      <c r="F141" s="36"/>
      <c r="G141" s="37"/>
      <c r="H141" s="27" t="s">
        <v>273</v>
      </c>
      <c r="I141" s="22">
        <f>B141*C141</f>
        <v>0</v>
      </c>
      <c r="J141" s="23">
        <f>B141*D141</f>
        <v>0</v>
      </c>
      <c r="K141" s="23">
        <f>B141*E141</f>
        <v>0</v>
      </c>
    </row>
    <row r="142" spans="1:11" ht="12.75">
      <c r="A142" s="38" t="s">
        <v>274</v>
      </c>
      <c r="B142" s="33">
        <v>19</v>
      </c>
      <c r="C142" s="34"/>
      <c r="D142" s="35"/>
      <c r="E142" s="35"/>
      <c r="F142" s="36"/>
      <c r="G142" s="37" t="s">
        <v>12</v>
      </c>
      <c r="H142" s="27" t="s">
        <v>275</v>
      </c>
      <c r="I142" s="22">
        <f>B142*C142</f>
        <v>0</v>
      </c>
      <c r="J142" s="23">
        <f>B142*D142</f>
        <v>0</v>
      </c>
      <c r="K142" s="23">
        <f>B142*E142</f>
        <v>0</v>
      </c>
    </row>
    <row r="143" spans="1:11" ht="12.75">
      <c r="A143" s="32" t="s">
        <v>276</v>
      </c>
      <c r="B143" s="33">
        <v>19</v>
      </c>
      <c r="C143" s="34"/>
      <c r="D143" s="35"/>
      <c r="E143" s="35"/>
      <c r="F143" s="36"/>
      <c r="G143" s="37"/>
      <c r="H143" s="27" t="s">
        <v>277</v>
      </c>
      <c r="I143" s="22">
        <f>B143*C143</f>
        <v>0</v>
      </c>
      <c r="J143" s="23">
        <f>B143*D143</f>
        <v>0</v>
      </c>
      <c r="K143" s="23">
        <f>B143*E143</f>
        <v>0</v>
      </c>
    </row>
    <row r="144" spans="1:11" ht="12.75">
      <c r="A144" s="38" t="s">
        <v>278</v>
      </c>
      <c r="B144" s="33">
        <v>19</v>
      </c>
      <c r="C144" s="34"/>
      <c r="D144" s="35"/>
      <c r="E144" s="35"/>
      <c r="F144" s="36"/>
      <c r="G144" s="37"/>
      <c r="H144" s="27" t="s">
        <v>279</v>
      </c>
      <c r="I144" s="22">
        <f>B144*C144</f>
        <v>0</v>
      </c>
      <c r="J144" s="23">
        <f>B144*D144</f>
        <v>0</v>
      </c>
      <c r="K144" s="23">
        <f>B144*E144</f>
        <v>0</v>
      </c>
    </row>
    <row r="145" spans="1:11" ht="12.75">
      <c r="A145" s="38" t="s">
        <v>280</v>
      </c>
      <c r="B145" s="33">
        <v>19</v>
      </c>
      <c r="C145" s="34"/>
      <c r="D145" s="35"/>
      <c r="E145" s="35"/>
      <c r="F145" s="36"/>
      <c r="G145" s="37"/>
      <c r="H145" s="27" t="s">
        <v>281</v>
      </c>
      <c r="I145" s="22">
        <f>B145*C145</f>
        <v>0</v>
      </c>
      <c r="J145" s="22">
        <f>B145*D145</f>
        <v>0</v>
      </c>
      <c r="K145" s="22">
        <f>B145*E145</f>
        <v>0</v>
      </c>
    </row>
    <row r="146" spans="1:11" ht="12.75">
      <c r="A146" s="32" t="s">
        <v>282</v>
      </c>
      <c r="B146" s="33">
        <v>19</v>
      </c>
      <c r="C146" s="34"/>
      <c r="D146" s="35"/>
      <c r="E146" s="35"/>
      <c r="F146" s="36"/>
      <c r="G146" s="37"/>
      <c r="H146" s="27" t="s">
        <v>283</v>
      </c>
      <c r="I146" s="22">
        <f>B146*C146</f>
        <v>0</v>
      </c>
      <c r="J146" s="23">
        <f>B146*D146</f>
        <v>0</v>
      </c>
      <c r="K146" s="23">
        <f>B146*E146</f>
        <v>0</v>
      </c>
    </row>
    <row r="147" spans="1:11" ht="12.75">
      <c r="A147" s="32" t="s">
        <v>284</v>
      </c>
      <c r="B147" s="33">
        <v>19</v>
      </c>
      <c r="C147" s="34"/>
      <c r="D147" s="35"/>
      <c r="E147" s="35"/>
      <c r="F147" s="36"/>
      <c r="G147" s="37"/>
      <c r="H147" s="27" t="s">
        <v>285</v>
      </c>
      <c r="I147" s="23">
        <f>B147*C147</f>
        <v>0</v>
      </c>
      <c r="J147" s="23">
        <f>B147*D147</f>
        <v>0</v>
      </c>
      <c r="K147" s="23">
        <f>B147*E147</f>
        <v>0</v>
      </c>
    </row>
    <row r="148" spans="1:11" ht="12.75">
      <c r="A148" s="32" t="s">
        <v>286</v>
      </c>
      <c r="B148" s="33">
        <v>19</v>
      </c>
      <c r="C148" s="34"/>
      <c r="D148" s="35"/>
      <c r="E148" s="35"/>
      <c r="F148" s="36"/>
      <c r="G148" s="37" t="s">
        <v>15</v>
      </c>
      <c r="H148" s="27" t="s">
        <v>287</v>
      </c>
      <c r="I148" s="23">
        <f>B148*C148</f>
        <v>0</v>
      </c>
      <c r="J148" s="23">
        <f>B148*D148</f>
        <v>0</v>
      </c>
      <c r="K148" s="23">
        <f>B148*E148</f>
        <v>0</v>
      </c>
    </row>
    <row r="149" spans="1:11" ht="12.75">
      <c r="A149" s="38" t="s">
        <v>288</v>
      </c>
      <c r="B149" s="33">
        <v>19</v>
      </c>
      <c r="C149" s="34"/>
      <c r="D149" s="35"/>
      <c r="E149" s="35"/>
      <c r="F149" s="36"/>
      <c r="G149" s="37"/>
      <c r="H149" s="27" t="s">
        <v>289</v>
      </c>
      <c r="I149" s="22">
        <f>B149*C149</f>
        <v>0</v>
      </c>
      <c r="J149" s="22">
        <f>B149*D149</f>
        <v>0</v>
      </c>
      <c r="K149" s="22">
        <f>B149*E149</f>
        <v>0</v>
      </c>
    </row>
    <row r="150" spans="1:11" ht="12.75">
      <c r="A150" s="38" t="s">
        <v>290</v>
      </c>
      <c r="B150" s="33">
        <v>19</v>
      </c>
      <c r="C150" s="34"/>
      <c r="D150" s="35"/>
      <c r="E150" s="35"/>
      <c r="F150" s="36"/>
      <c r="G150" s="37"/>
      <c r="H150" s="27" t="s">
        <v>291</v>
      </c>
      <c r="I150" s="22">
        <f>B150*C150</f>
        <v>0</v>
      </c>
      <c r="J150" s="22">
        <f>B150*D150</f>
        <v>0</v>
      </c>
      <c r="K150" s="22">
        <f>B150*E150</f>
        <v>0</v>
      </c>
    </row>
    <row r="151" spans="1:11" ht="12.75">
      <c r="A151" s="32" t="s">
        <v>292</v>
      </c>
      <c r="B151" s="33">
        <v>19</v>
      </c>
      <c r="C151" s="34"/>
      <c r="D151" s="35"/>
      <c r="E151" s="35"/>
      <c r="F151" s="36"/>
      <c r="G151" s="37"/>
      <c r="H151" s="27" t="s">
        <v>293</v>
      </c>
      <c r="I151" s="22">
        <f>B151*C151</f>
        <v>0</v>
      </c>
      <c r="J151" s="22">
        <f>B151*D151</f>
        <v>0</v>
      </c>
      <c r="K151" s="22">
        <f>B151*E151</f>
        <v>0</v>
      </c>
    </row>
    <row r="152" spans="1:11" ht="12.75">
      <c r="A152" s="38" t="s">
        <v>294</v>
      </c>
      <c r="B152" s="33">
        <v>19</v>
      </c>
      <c r="C152" s="34"/>
      <c r="D152" s="35"/>
      <c r="E152" s="35"/>
      <c r="F152" s="36"/>
      <c r="G152" s="37"/>
      <c r="H152" s="27" t="s">
        <v>295</v>
      </c>
      <c r="I152" s="22">
        <f>B152*C152</f>
        <v>0</v>
      </c>
      <c r="J152" s="22">
        <f>B152*D152</f>
        <v>0</v>
      </c>
      <c r="K152" s="22">
        <f>B152*E152</f>
        <v>0</v>
      </c>
    </row>
    <row r="153" spans="1:11" ht="15">
      <c r="A153" s="7" t="s">
        <v>296</v>
      </c>
      <c r="B153" s="8" t="s">
        <v>1</v>
      </c>
      <c r="C153" s="9" t="s">
        <v>2</v>
      </c>
      <c r="D153" s="10" t="s">
        <v>3</v>
      </c>
      <c r="E153" s="10" t="s">
        <v>4</v>
      </c>
      <c r="F153" s="11" t="s">
        <v>5</v>
      </c>
      <c r="G153" s="10" t="s">
        <v>6</v>
      </c>
      <c r="H153" s="7" t="s">
        <v>7</v>
      </c>
      <c r="I153" s="12" t="s">
        <v>8</v>
      </c>
      <c r="J153" s="12" t="s">
        <v>9</v>
      </c>
      <c r="K153" s="12" t="s">
        <v>10</v>
      </c>
    </row>
    <row r="154" spans="1:11" ht="12.75">
      <c r="A154" s="32" t="s">
        <v>297</v>
      </c>
      <c r="B154" s="33">
        <v>19</v>
      </c>
      <c r="C154" s="34"/>
      <c r="D154" s="35"/>
      <c r="E154" s="35"/>
      <c r="F154" s="36"/>
      <c r="G154" s="37" t="s">
        <v>32</v>
      </c>
      <c r="H154" s="27" t="s">
        <v>156</v>
      </c>
      <c r="I154" s="22">
        <f>B154*C154</f>
        <v>0</v>
      </c>
      <c r="J154" s="23">
        <f>B154*D154</f>
        <v>0</v>
      </c>
      <c r="K154" s="23">
        <f>B154*E154</f>
        <v>0</v>
      </c>
    </row>
    <row r="155" spans="1:11" ht="12.75">
      <c r="A155" s="38" t="s">
        <v>298</v>
      </c>
      <c r="B155" s="33">
        <v>19</v>
      </c>
      <c r="C155" s="34"/>
      <c r="D155" s="35"/>
      <c r="E155" s="35"/>
      <c r="F155" s="36"/>
      <c r="G155" s="37" t="s">
        <v>32</v>
      </c>
      <c r="H155" s="27" t="s">
        <v>299</v>
      </c>
      <c r="I155" s="22">
        <f>B155*C155</f>
        <v>0</v>
      </c>
      <c r="J155" s="23">
        <f>B155*D155</f>
        <v>0</v>
      </c>
      <c r="K155" s="23">
        <f>B155*E155</f>
        <v>0</v>
      </c>
    </row>
    <row r="156" spans="1:11" ht="12.75">
      <c r="A156" s="38" t="s">
        <v>300</v>
      </c>
      <c r="B156" s="33">
        <v>19</v>
      </c>
      <c r="C156" s="34"/>
      <c r="D156" s="35"/>
      <c r="E156" s="35"/>
      <c r="F156" s="36"/>
      <c r="G156" s="37" t="s">
        <v>32</v>
      </c>
      <c r="H156" s="27" t="s">
        <v>301</v>
      </c>
      <c r="I156" s="22">
        <f>B156*C156</f>
        <v>0</v>
      </c>
      <c r="J156" s="23">
        <f>B156*D156</f>
        <v>0</v>
      </c>
      <c r="K156" s="23">
        <f>B156*E156</f>
        <v>0</v>
      </c>
    </row>
    <row r="157" spans="1:11" ht="12.75">
      <c r="A157" s="32" t="s">
        <v>302</v>
      </c>
      <c r="B157" s="33">
        <v>19</v>
      </c>
      <c r="C157" s="34"/>
      <c r="D157" s="35"/>
      <c r="E157" s="35"/>
      <c r="F157" s="36"/>
      <c r="G157" s="37" t="s">
        <v>32</v>
      </c>
      <c r="H157" s="27" t="s">
        <v>303</v>
      </c>
      <c r="I157" s="22">
        <f>B157*C157</f>
        <v>0</v>
      </c>
      <c r="J157" s="23">
        <f>B157*D157</f>
        <v>0</v>
      </c>
      <c r="K157" s="23">
        <f>B157*E157</f>
        <v>0</v>
      </c>
    </row>
    <row r="158" spans="1:11" ht="12.75">
      <c r="A158" s="32" t="s">
        <v>304</v>
      </c>
      <c r="B158" s="33">
        <v>19</v>
      </c>
      <c r="C158" s="34"/>
      <c r="D158" s="35"/>
      <c r="E158" s="35"/>
      <c r="F158" s="36"/>
      <c r="G158" s="37" t="s">
        <v>32</v>
      </c>
      <c r="H158" s="27" t="s">
        <v>305</v>
      </c>
      <c r="I158" s="22">
        <f>B158*C158</f>
        <v>0</v>
      </c>
      <c r="J158" s="23">
        <f>B158*D158</f>
        <v>0</v>
      </c>
      <c r="K158" s="23">
        <f>B158*E158</f>
        <v>0</v>
      </c>
    </row>
    <row r="159" spans="1:11" ht="12.75">
      <c r="A159" s="38" t="s">
        <v>306</v>
      </c>
      <c r="B159" s="33">
        <v>19</v>
      </c>
      <c r="C159" s="34"/>
      <c r="D159" s="35"/>
      <c r="E159" s="35"/>
      <c r="F159" s="36"/>
      <c r="G159" s="37" t="s">
        <v>32</v>
      </c>
      <c r="H159" s="27" t="s">
        <v>307</v>
      </c>
      <c r="I159" s="22">
        <f>B159*C159</f>
        <v>0</v>
      </c>
      <c r="J159" s="22">
        <f>B159*D159</f>
        <v>0</v>
      </c>
      <c r="K159" s="22">
        <f>B159*E159</f>
        <v>0</v>
      </c>
    </row>
    <row r="160" spans="1:11" ht="12.75">
      <c r="A160" s="38" t="s">
        <v>308</v>
      </c>
      <c r="B160" s="33">
        <v>19</v>
      </c>
      <c r="C160" s="34"/>
      <c r="D160" s="35"/>
      <c r="E160" s="35"/>
      <c r="F160" s="36"/>
      <c r="G160" s="37" t="s">
        <v>32</v>
      </c>
      <c r="H160" s="27" t="s">
        <v>309</v>
      </c>
      <c r="I160" s="22">
        <f>B160*C160</f>
        <v>0</v>
      </c>
      <c r="J160" s="23">
        <f>B160*D160</f>
        <v>0</v>
      </c>
      <c r="K160" s="23">
        <f>B160*E160</f>
        <v>0</v>
      </c>
    </row>
    <row r="161" spans="1:13" ht="12.75" customHeight="1">
      <c r="A161" s="38" t="s">
        <v>310</v>
      </c>
      <c r="B161" s="33">
        <v>19</v>
      </c>
      <c r="C161" s="34"/>
      <c r="D161" s="35"/>
      <c r="E161" s="35"/>
      <c r="F161" s="36"/>
      <c r="G161" s="37" t="s">
        <v>32</v>
      </c>
      <c r="H161" s="27" t="s">
        <v>311</v>
      </c>
      <c r="I161" s="22">
        <f>B161*C161</f>
        <v>0</v>
      </c>
      <c r="J161" s="23">
        <f>B161*D161</f>
        <v>0</v>
      </c>
      <c r="K161" s="23">
        <f>B161*E161</f>
        <v>0</v>
      </c>
      <c r="L161" s="51"/>
      <c r="M161" s="51"/>
    </row>
    <row r="162" spans="1:11" ht="12.75">
      <c r="A162" s="38" t="s">
        <v>312</v>
      </c>
      <c r="B162" s="33">
        <v>19</v>
      </c>
      <c r="C162" s="34"/>
      <c r="D162" s="35"/>
      <c r="E162" s="35"/>
      <c r="F162" s="36"/>
      <c r="G162" s="37" t="s">
        <v>32</v>
      </c>
      <c r="H162" s="27" t="s">
        <v>313</v>
      </c>
      <c r="I162" s="22">
        <f>B162*C162</f>
        <v>0</v>
      </c>
      <c r="J162" s="22">
        <f>B162*D162</f>
        <v>0</v>
      </c>
      <c r="K162" s="22">
        <f>B162*E162</f>
        <v>0</v>
      </c>
    </row>
    <row r="163" spans="1:11" ht="12.75">
      <c r="A163" s="32" t="s">
        <v>314</v>
      </c>
      <c r="B163" s="33">
        <v>19</v>
      </c>
      <c r="C163" s="34"/>
      <c r="D163" s="35"/>
      <c r="E163" s="35"/>
      <c r="F163" s="36"/>
      <c r="G163" s="37" t="s">
        <v>32</v>
      </c>
      <c r="H163" s="27" t="s">
        <v>315</v>
      </c>
      <c r="I163" s="22">
        <f>B163*C163</f>
        <v>0</v>
      </c>
      <c r="J163" s="23">
        <f>B163*D163</f>
        <v>0</v>
      </c>
      <c r="K163" s="23">
        <f>B163*E163</f>
        <v>0</v>
      </c>
    </row>
    <row r="164" spans="1:11" ht="12.75">
      <c r="A164" s="38" t="s">
        <v>316</v>
      </c>
      <c r="B164" s="33">
        <v>19</v>
      </c>
      <c r="C164" s="34"/>
      <c r="D164" s="35"/>
      <c r="E164" s="35"/>
      <c r="F164" s="36"/>
      <c r="G164" s="37" t="s">
        <v>32</v>
      </c>
      <c r="H164" s="27" t="s">
        <v>317</v>
      </c>
      <c r="I164" s="22">
        <f>B164*C164</f>
        <v>0</v>
      </c>
      <c r="J164" s="22">
        <f>B164*D164</f>
        <v>0</v>
      </c>
      <c r="K164" s="22">
        <f>B164*E164</f>
        <v>0</v>
      </c>
    </row>
    <row r="165" spans="1:11" ht="15">
      <c r="A165" s="7" t="s">
        <v>318</v>
      </c>
      <c r="B165" s="8" t="s">
        <v>1</v>
      </c>
      <c r="C165" s="9" t="s">
        <v>2</v>
      </c>
      <c r="D165" s="10" t="s">
        <v>3</v>
      </c>
      <c r="E165" s="10" t="s">
        <v>4</v>
      </c>
      <c r="F165" s="11" t="s">
        <v>5</v>
      </c>
      <c r="G165" s="10" t="s">
        <v>6</v>
      </c>
      <c r="H165" s="7" t="s">
        <v>7</v>
      </c>
      <c r="I165" s="12" t="s">
        <v>8</v>
      </c>
      <c r="J165" s="12" t="s">
        <v>9</v>
      </c>
      <c r="K165" s="12" t="s">
        <v>10</v>
      </c>
    </row>
    <row r="166" spans="1:11" ht="12.75">
      <c r="A166" s="38" t="s">
        <v>319</v>
      </c>
      <c r="B166" s="33">
        <v>19</v>
      </c>
      <c r="C166" s="34"/>
      <c r="D166" s="35"/>
      <c r="E166" s="35"/>
      <c r="F166" s="36"/>
      <c r="G166" s="44" t="s">
        <v>66</v>
      </c>
      <c r="H166" s="27" t="s">
        <v>320</v>
      </c>
      <c r="I166" s="22">
        <f>B166*C166</f>
        <v>0</v>
      </c>
      <c r="J166" s="23">
        <f>B166*D166</f>
        <v>0</v>
      </c>
      <c r="K166" s="23">
        <f>B166*E166</f>
        <v>0</v>
      </c>
    </row>
    <row r="167" spans="1:11" ht="12.75">
      <c r="A167" s="38" t="s">
        <v>321</v>
      </c>
      <c r="B167" s="33">
        <v>19</v>
      </c>
      <c r="C167" s="34"/>
      <c r="D167" s="35"/>
      <c r="E167" s="35"/>
      <c r="F167" s="36"/>
      <c r="G167" s="44" t="s">
        <v>66</v>
      </c>
      <c r="H167" s="27" t="s">
        <v>322</v>
      </c>
      <c r="I167" s="22">
        <f>B167*C167</f>
        <v>0</v>
      </c>
      <c r="J167" s="23">
        <f>B167*D167</f>
        <v>0</v>
      </c>
      <c r="K167" s="23">
        <f>B167*E167</f>
        <v>0</v>
      </c>
    </row>
    <row r="168" spans="1:11" ht="12.75">
      <c r="A168" s="38" t="s">
        <v>323</v>
      </c>
      <c r="B168" s="33">
        <v>19</v>
      </c>
      <c r="C168" s="34"/>
      <c r="D168" s="35"/>
      <c r="E168" s="35"/>
      <c r="F168" s="36"/>
      <c r="G168" s="44" t="s">
        <v>66</v>
      </c>
      <c r="H168" s="27" t="s">
        <v>324</v>
      </c>
      <c r="I168" s="22">
        <f>B168*C168</f>
        <v>0</v>
      </c>
      <c r="J168" s="23">
        <f>B168*D168</f>
        <v>0</v>
      </c>
      <c r="K168" s="23">
        <f>B168*E168</f>
        <v>0</v>
      </c>
    </row>
    <row r="169" spans="1:11" ht="12.75">
      <c r="A169" s="38" t="s">
        <v>325</v>
      </c>
      <c r="B169" s="33">
        <v>19</v>
      </c>
      <c r="C169" s="34"/>
      <c r="D169" s="35"/>
      <c r="E169" s="35"/>
      <c r="F169" s="36"/>
      <c r="G169" s="44" t="s">
        <v>66</v>
      </c>
      <c r="H169" s="27" t="s">
        <v>326</v>
      </c>
      <c r="I169" s="22">
        <f>B169*C169</f>
        <v>0</v>
      </c>
      <c r="J169" s="23">
        <f>B169*D169</f>
        <v>0</v>
      </c>
      <c r="K169" s="23">
        <f>B169*E169</f>
        <v>0</v>
      </c>
    </row>
    <row r="170" spans="1:11" ht="12.75">
      <c r="A170" s="38" t="s">
        <v>327</v>
      </c>
      <c r="B170" s="33">
        <v>19</v>
      </c>
      <c r="C170" s="34"/>
      <c r="D170" s="35"/>
      <c r="E170" s="35"/>
      <c r="F170" s="36"/>
      <c r="G170" s="44" t="s">
        <v>66</v>
      </c>
      <c r="H170" s="27" t="s">
        <v>328</v>
      </c>
      <c r="I170" s="22">
        <f>B170*C170</f>
        <v>0</v>
      </c>
      <c r="J170" s="22">
        <f>B170*D170</f>
        <v>0</v>
      </c>
      <c r="K170" s="22">
        <f>B170*E170</f>
        <v>0</v>
      </c>
    </row>
    <row r="171" spans="1:11" ht="12.75">
      <c r="A171" s="38" t="s">
        <v>329</v>
      </c>
      <c r="B171" s="33">
        <v>19</v>
      </c>
      <c r="C171" s="34"/>
      <c r="D171" s="35"/>
      <c r="E171" s="35"/>
      <c r="F171" s="36"/>
      <c r="G171" s="44" t="s">
        <v>66</v>
      </c>
      <c r="H171" s="27" t="s">
        <v>330</v>
      </c>
      <c r="I171" s="22">
        <f>B171*C171</f>
        <v>0</v>
      </c>
      <c r="J171" s="23">
        <f>B171*D171</f>
        <v>0</v>
      </c>
      <c r="K171" s="23">
        <f>B171*E171</f>
        <v>0</v>
      </c>
    </row>
    <row r="172" spans="1:11" ht="12.75">
      <c r="A172" s="38" t="s">
        <v>331</v>
      </c>
      <c r="B172" s="33">
        <v>19</v>
      </c>
      <c r="C172" s="34"/>
      <c r="D172" s="35"/>
      <c r="E172" s="35"/>
      <c r="F172" s="36"/>
      <c r="G172" s="44" t="s">
        <v>66</v>
      </c>
      <c r="H172" s="27" t="s">
        <v>332</v>
      </c>
      <c r="I172" s="22">
        <f>B172*C172</f>
        <v>0</v>
      </c>
      <c r="J172" s="23">
        <f>B172*D172</f>
        <v>0</v>
      </c>
      <c r="K172" s="23">
        <f>B172*E172</f>
        <v>0</v>
      </c>
    </row>
    <row r="173" spans="1:11" ht="12.75">
      <c r="A173" s="38" t="s">
        <v>333</v>
      </c>
      <c r="B173" s="33">
        <v>19</v>
      </c>
      <c r="C173" s="34"/>
      <c r="D173" s="35"/>
      <c r="E173" s="35"/>
      <c r="F173" s="36"/>
      <c r="G173" s="44" t="s">
        <v>66</v>
      </c>
      <c r="H173" s="27" t="s">
        <v>334</v>
      </c>
      <c r="I173" s="22">
        <f>B173*C173</f>
        <v>0</v>
      </c>
      <c r="J173" s="22">
        <f>B173*D173</f>
        <v>0</v>
      </c>
      <c r="K173" s="22">
        <f>B173*E173</f>
        <v>0</v>
      </c>
    </row>
    <row r="174" spans="1:11" ht="12.75">
      <c r="A174" s="38" t="s">
        <v>335</v>
      </c>
      <c r="B174" s="33">
        <v>19</v>
      </c>
      <c r="C174" s="34"/>
      <c r="D174" s="35"/>
      <c r="E174" s="35"/>
      <c r="F174" s="36"/>
      <c r="G174" s="44" t="s">
        <v>66</v>
      </c>
      <c r="H174" s="27" t="s">
        <v>336</v>
      </c>
      <c r="I174" s="22">
        <f>B174*C174</f>
        <v>0</v>
      </c>
      <c r="J174" s="23">
        <f>B174*D174</f>
        <v>0</v>
      </c>
      <c r="K174" s="23">
        <f>B174*E174</f>
        <v>0</v>
      </c>
    </row>
    <row r="175" spans="1:11" ht="12.75">
      <c r="A175" s="38" t="s">
        <v>337</v>
      </c>
      <c r="B175" s="33">
        <v>19</v>
      </c>
      <c r="C175" s="34"/>
      <c r="D175" s="35"/>
      <c r="E175" s="35"/>
      <c r="F175" s="36"/>
      <c r="G175" s="44" t="s">
        <v>66</v>
      </c>
      <c r="H175" s="27" t="s">
        <v>338</v>
      </c>
      <c r="I175" s="22">
        <f>B175*C175</f>
        <v>0</v>
      </c>
      <c r="J175" s="22">
        <f>B175*D175</f>
        <v>0</v>
      </c>
      <c r="K175" s="22">
        <f>B175*E175</f>
        <v>0</v>
      </c>
    </row>
    <row r="176" spans="1:11" ht="15">
      <c r="A176" s="7" t="s">
        <v>339</v>
      </c>
      <c r="B176" s="8" t="s">
        <v>1</v>
      </c>
      <c r="C176" s="9" t="s">
        <v>2</v>
      </c>
      <c r="D176" s="10" t="s">
        <v>3</v>
      </c>
      <c r="E176" s="10" t="s">
        <v>4</v>
      </c>
      <c r="F176" s="11" t="s">
        <v>5</v>
      </c>
      <c r="G176" s="10" t="s">
        <v>6</v>
      </c>
      <c r="H176" s="7" t="s">
        <v>7</v>
      </c>
      <c r="I176" s="12" t="s">
        <v>8</v>
      </c>
      <c r="J176" s="12" t="s">
        <v>9</v>
      </c>
      <c r="K176" s="12" t="s">
        <v>10</v>
      </c>
    </row>
    <row r="177" spans="1:11" ht="12.75">
      <c r="A177" s="38" t="s">
        <v>340</v>
      </c>
      <c r="B177" s="33">
        <v>19</v>
      </c>
      <c r="C177" s="34"/>
      <c r="D177" s="35"/>
      <c r="E177" s="35"/>
      <c r="F177" s="36"/>
      <c r="G177" s="37"/>
      <c r="H177" s="27" t="s">
        <v>341</v>
      </c>
      <c r="I177" s="22">
        <f>B177*C177</f>
        <v>0</v>
      </c>
      <c r="J177" s="22">
        <f>B177*D177</f>
        <v>0</v>
      </c>
      <c r="K177" s="22">
        <f>B177*E177</f>
        <v>0</v>
      </c>
    </row>
    <row r="178" spans="1:11" ht="12.75">
      <c r="A178" s="38" t="s">
        <v>342</v>
      </c>
      <c r="B178" s="33">
        <v>19</v>
      </c>
      <c r="C178" s="34"/>
      <c r="D178" s="35"/>
      <c r="E178" s="35"/>
      <c r="F178" s="36"/>
      <c r="G178" s="37"/>
      <c r="H178" s="27" t="s">
        <v>343</v>
      </c>
      <c r="I178" s="22">
        <f>B178*C178</f>
        <v>0</v>
      </c>
      <c r="J178" s="22">
        <f>B178*D178</f>
        <v>0</v>
      </c>
      <c r="K178" s="22">
        <f>B178*E178</f>
        <v>0</v>
      </c>
    </row>
    <row r="179" spans="1:11" ht="12.75">
      <c r="A179" s="38" t="s">
        <v>344</v>
      </c>
      <c r="B179" s="33">
        <v>19</v>
      </c>
      <c r="C179" s="34"/>
      <c r="D179" s="35"/>
      <c r="E179" s="35"/>
      <c r="F179" s="36"/>
      <c r="G179" s="37"/>
      <c r="H179" s="27" t="s">
        <v>345</v>
      </c>
      <c r="I179" s="22">
        <f>B179*C179</f>
        <v>0</v>
      </c>
      <c r="J179" s="22">
        <f>B179*D179</f>
        <v>0</v>
      </c>
      <c r="K179" s="22">
        <f>B179*E179</f>
        <v>0</v>
      </c>
    </row>
    <row r="180" spans="1:11" ht="12.75">
      <c r="A180" s="38" t="s">
        <v>346</v>
      </c>
      <c r="B180" s="33">
        <v>19</v>
      </c>
      <c r="C180" s="34"/>
      <c r="D180" s="35"/>
      <c r="E180" s="35"/>
      <c r="F180" s="36"/>
      <c r="G180" s="37"/>
      <c r="H180" s="27" t="s">
        <v>347</v>
      </c>
      <c r="I180" s="22">
        <f>B180*C180</f>
        <v>0</v>
      </c>
      <c r="J180" s="22">
        <f>B180*D180</f>
        <v>0</v>
      </c>
      <c r="K180" s="22">
        <f>B180*E180</f>
        <v>0</v>
      </c>
    </row>
    <row r="181" spans="1:11" ht="12.75">
      <c r="A181" s="38" t="s">
        <v>348</v>
      </c>
      <c r="B181" s="33">
        <v>19</v>
      </c>
      <c r="C181" s="34"/>
      <c r="D181" s="35"/>
      <c r="E181" s="35"/>
      <c r="F181" s="36"/>
      <c r="G181" s="37"/>
      <c r="H181" s="27" t="s">
        <v>349</v>
      </c>
      <c r="I181" s="22">
        <f>B181*C181</f>
        <v>0</v>
      </c>
      <c r="J181" s="22">
        <f>B181*D181</f>
        <v>0</v>
      </c>
      <c r="K181" s="22">
        <f>B181*E181</f>
        <v>0</v>
      </c>
    </row>
    <row r="182" spans="1:11" ht="12.75">
      <c r="A182" s="38" t="s">
        <v>350</v>
      </c>
      <c r="B182" s="33">
        <v>19</v>
      </c>
      <c r="C182" s="34"/>
      <c r="D182" s="35"/>
      <c r="E182" s="35"/>
      <c r="F182" s="36"/>
      <c r="G182" s="37"/>
      <c r="H182" s="27" t="s">
        <v>351</v>
      </c>
      <c r="I182" s="22">
        <f>B182*C182</f>
        <v>0</v>
      </c>
      <c r="J182" s="22">
        <f>B182*D182</f>
        <v>0</v>
      </c>
      <c r="K182" s="22">
        <f>B182*E182</f>
        <v>0</v>
      </c>
    </row>
    <row r="183" spans="1:11" ht="12.75">
      <c r="A183" s="38" t="s">
        <v>352</v>
      </c>
      <c r="B183" s="33">
        <v>19</v>
      </c>
      <c r="C183" s="34"/>
      <c r="D183" s="35"/>
      <c r="E183" s="35"/>
      <c r="F183" s="36"/>
      <c r="G183" s="37"/>
      <c r="H183" s="27" t="s">
        <v>353</v>
      </c>
      <c r="I183" s="22">
        <f>B183*C183</f>
        <v>0</v>
      </c>
      <c r="J183" s="22">
        <f>B183*D183</f>
        <v>0</v>
      </c>
      <c r="K183" s="22">
        <f>B183*E183</f>
        <v>0</v>
      </c>
    </row>
    <row r="184" spans="1:11" ht="15">
      <c r="A184" s="7" t="s">
        <v>354</v>
      </c>
      <c r="B184" s="8" t="s">
        <v>1</v>
      </c>
      <c r="C184" s="9" t="s">
        <v>2</v>
      </c>
      <c r="D184" s="10" t="s">
        <v>3</v>
      </c>
      <c r="E184" s="10" t="s">
        <v>4</v>
      </c>
      <c r="F184" s="11" t="s">
        <v>5</v>
      </c>
      <c r="G184" s="10" t="s">
        <v>6</v>
      </c>
      <c r="H184" s="7" t="s">
        <v>7</v>
      </c>
      <c r="I184" s="12" t="s">
        <v>8</v>
      </c>
      <c r="J184" s="12" t="s">
        <v>9</v>
      </c>
      <c r="K184" s="12" t="s">
        <v>10</v>
      </c>
    </row>
    <row r="185" spans="1:11" ht="12.75">
      <c r="A185" s="32" t="s">
        <v>355</v>
      </c>
      <c r="B185" s="33">
        <v>10</v>
      </c>
      <c r="C185" s="34"/>
      <c r="D185" s="35"/>
      <c r="E185" s="35"/>
      <c r="F185" s="36"/>
      <c r="G185" s="37" t="s">
        <v>32</v>
      </c>
      <c r="H185" s="27" t="s">
        <v>356</v>
      </c>
      <c r="I185" s="22">
        <f>B185*C185</f>
        <v>0</v>
      </c>
      <c r="J185" s="23">
        <f>B185*D185</f>
        <v>0</v>
      </c>
      <c r="K185" s="23">
        <f>B185*E185</f>
        <v>0</v>
      </c>
    </row>
    <row r="186" spans="1:11" ht="12.75">
      <c r="A186" s="32" t="s">
        <v>357</v>
      </c>
      <c r="B186" s="33">
        <v>10</v>
      </c>
      <c r="C186" s="34"/>
      <c r="D186" s="35"/>
      <c r="E186" s="35"/>
      <c r="F186" s="36"/>
      <c r="G186" s="37" t="s">
        <v>32</v>
      </c>
      <c r="H186" s="27" t="s">
        <v>358</v>
      </c>
      <c r="I186" s="22">
        <f>B186*C186</f>
        <v>0</v>
      </c>
      <c r="J186" s="23">
        <f>B186*D186</f>
        <v>0</v>
      </c>
      <c r="K186" s="23">
        <f>B186*E186</f>
        <v>0</v>
      </c>
    </row>
    <row r="187" spans="1:11" ht="12.75">
      <c r="A187" s="32" t="s">
        <v>359</v>
      </c>
      <c r="B187" s="33">
        <v>10</v>
      </c>
      <c r="C187" s="34"/>
      <c r="D187" s="35"/>
      <c r="E187" s="35"/>
      <c r="F187" s="36"/>
      <c r="G187" s="37" t="s">
        <v>32</v>
      </c>
      <c r="H187" s="27" t="s">
        <v>360</v>
      </c>
      <c r="I187" s="22">
        <f>B187*C187</f>
        <v>0</v>
      </c>
      <c r="J187" s="23">
        <f>B187*D187</f>
        <v>0</v>
      </c>
      <c r="K187" s="23">
        <f>B187*E187</f>
        <v>0</v>
      </c>
    </row>
    <row r="188" spans="1:11" ht="12.75">
      <c r="A188" s="32" t="s">
        <v>361</v>
      </c>
      <c r="B188" s="33">
        <v>10</v>
      </c>
      <c r="C188" s="34"/>
      <c r="D188" s="35"/>
      <c r="E188" s="35"/>
      <c r="F188" s="36"/>
      <c r="G188" s="37" t="s">
        <v>32</v>
      </c>
      <c r="H188" s="27" t="s">
        <v>362</v>
      </c>
      <c r="I188" s="22">
        <f>B188*C188</f>
        <v>0</v>
      </c>
      <c r="J188" s="23">
        <f>B188*D188</f>
        <v>0</v>
      </c>
      <c r="K188" s="23">
        <f>B188*E188</f>
        <v>0</v>
      </c>
    </row>
    <row r="189" spans="1:11" ht="12.75">
      <c r="A189" s="32" t="s">
        <v>363</v>
      </c>
      <c r="B189" s="33">
        <v>10</v>
      </c>
      <c r="C189" s="34"/>
      <c r="D189" s="35"/>
      <c r="E189" s="35"/>
      <c r="F189" s="36"/>
      <c r="G189" s="37" t="s">
        <v>32</v>
      </c>
      <c r="H189" s="27" t="s">
        <v>364</v>
      </c>
      <c r="I189" s="22">
        <f>B189*C189</f>
        <v>0</v>
      </c>
      <c r="J189" s="23">
        <f>B189*D189</f>
        <v>0</v>
      </c>
      <c r="K189" s="23">
        <f>B189*E189</f>
        <v>0</v>
      </c>
    </row>
    <row r="190" spans="1:11" ht="15">
      <c r="A190" s="7" t="s">
        <v>365</v>
      </c>
      <c r="B190" s="8" t="s">
        <v>1</v>
      </c>
      <c r="C190" s="9" t="s">
        <v>2</v>
      </c>
      <c r="D190" s="10" t="s">
        <v>3</v>
      </c>
      <c r="E190" s="10" t="s">
        <v>4</v>
      </c>
      <c r="F190" s="11" t="s">
        <v>5</v>
      </c>
      <c r="G190" s="10" t="s">
        <v>6</v>
      </c>
      <c r="H190" s="7" t="s">
        <v>7</v>
      </c>
      <c r="I190" s="12" t="s">
        <v>8</v>
      </c>
      <c r="J190" s="12" t="s">
        <v>9</v>
      </c>
      <c r="K190" s="12" t="s">
        <v>10</v>
      </c>
    </row>
    <row r="191" spans="1:11" ht="12.75">
      <c r="A191" s="32" t="s">
        <v>366</v>
      </c>
      <c r="B191" s="33">
        <v>19</v>
      </c>
      <c r="C191" s="34"/>
      <c r="D191" s="35"/>
      <c r="E191" s="35"/>
      <c r="F191" s="36"/>
      <c r="G191" s="37" t="s">
        <v>15</v>
      </c>
      <c r="H191" s="27" t="s">
        <v>367</v>
      </c>
      <c r="I191" s="22">
        <f>B191*C191</f>
        <v>0</v>
      </c>
      <c r="J191" s="23">
        <f>B191*D191</f>
        <v>0</v>
      </c>
      <c r="K191" s="23">
        <f>B191*E191</f>
        <v>0</v>
      </c>
    </row>
    <row r="192" spans="1:11" ht="12.75">
      <c r="A192" s="32" t="s">
        <v>368</v>
      </c>
      <c r="B192" s="33">
        <v>19</v>
      </c>
      <c r="C192" s="34"/>
      <c r="D192" s="35"/>
      <c r="E192" s="35"/>
      <c r="F192" s="36"/>
      <c r="G192" s="37" t="s">
        <v>15</v>
      </c>
      <c r="H192" s="27" t="s">
        <v>369</v>
      </c>
      <c r="I192" s="22">
        <f>B192*C192</f>
        <v>0</v>
      </c>
      <c r="J192" s="23">
        <f>B192*D192</f>
        <v>0</v>
      </c>
      <c r="K192" s="23">
        <f>B192*E192</f>
        <v>0</v>
      </c>
    </row>
    <row r="193" spans="1:11" ht="12.75">
      <c r="A193" s="32" t="s">
        <v>370</v>
      </c>
      <c r="B193" s="33">
        <v>19</v>
      </c>
      <c r="C193" s="34"/>
      <c r="D193" s="35"/>
      <c r="E193" s="35"/>
      <c r="F193" s="36"/>
      <c r="G193" s="37" t="s">
        <v>15</v>
      </c>
      <c r="H193" s="27" t="s">
        <v>371</v>
      </c>
      <c r="I193" s="22">
        <f>B193*C193</f>
        <v>0</v>
      </c>
      <c r="J193" s="23">
        <f>B193*D193</f>
        <v>0</v>
      </c>
      <c r="K193" s="23">
        <f>B193*E193</f>
        <v>0</v>
      </c>
    </row>
    <row r="194" spans="1:11" ht="12.75">
      <c r="A194" s="32" t="s">
        <v>372</v>
      </c>
      <c r="B194" s="33">
        <v>19</v>
      </c>
      <c r="C194" s="34"/>
      <c r="D194" s="35"/>
      <c r="E194" s="35"/>
      <c r="F194" s="36"/>
      <c r="G194" s="37" t="s">
        <v>15</v>
      </c>
      <c r="H194" s="27" t="s">
        <v>373</v>
      </c>
      <c r="I194" s="22">
        <f>B194*C194</f>
        <v>0</v>
      </c>
      <c r="J194" s="23">
        <f>B194*D194</f>
        <v>0</v>
      </c>
      <c r="K194" s="23">
        <f>B194*E194</f>
        <v>0</v>
      </c>
    </row>
    <row r="195" spans="1:11" ht="12.75">
      <c r="A195" s="32" t="s">
        <v>374</v>
      </c>
      <c r="B195" s="33">
        <v>19</v>
      </c>
      <c r="C195" s="34"/>
      <c r="D195" s="35"/>
      <c r="E195" s="35"/>
      <c r="F195" s="36"/>
      <c r="G195" s="37" t="s">
        <v>15</v>
      </c>
      <c r="H195" s="27" t="s">
        <v>375</v>
      </c>
      <c r="I195" s="22">
        <f>B195*C195</f>
        <v>0</v>
      </c>
      <c r="J195" s="23">
        <f>B195*D195</f>
        <v>0</v>
      </c>
      <c r="K195" s="23">
        <f>B195*E195</f>
        <v>0</v>
      </c>
    </row>
    <row r="196" spans="1:11" ht="12.75">
      <c r="A196" s="32" t="s">
        <v>376</v>
      </c>
      <c r="B196" s="33">
        <v>19</v>
      </c>
      <c r="C196" s="34"/>
      <c r="D196" s="35"/>
      <c r="E196" s="35"/>
      <c r="F196" s="36"/>
      <c r="G196" s="37" t="s">
        <v>15</v>
      </c>
      <c r="H196" s="27" t="s">
        <v>377</v>
      </c>
      <c r="I196" s="22">
        <f>B196*C196</f>
        <v>0</v>
      </c>
      <c r="J196" s="23">
        <f>B196*D196</f>
        <v>0</v>
      </c>
      <c r="K196" s="23">
        <f>B196*E196</f>
        <v>0</v>
      </c>
    </row>
    <row r="197" spans="1:11" ht="12.75">
      <c r="A197" s="32" t="s">
        <v>378</v>
      </c>
      <c r="B197" s="33">
        <v>19</v>
      </c>
      <c r="C197" s="34"/>
      <c r="D197" s="35"/>
      <c r="E197" s="35"/>
      <c r="F197" s="36"/>
      <c r="G197" s="37" t="s">
        <v>15</v>
      </c>
      <c r="H197" s="27" t="s">
        <v>379</v>
      </c>
      <c r="I197" s="22">
        <f>B197*C197</f>
        <v>0</v>
      </c>
      <c r="J197" s="23">
        <f>B197*D197</f>
        <v>0</v>
      </c>
      <c r="K197" s="23">
        <f>B197*E197</f>
        <v>0</v>
      </c>
    </row>
    <row r="198" spans="1:11" ht="12.75">
      <c r="A198" s="32" t="s">
        <v>380</v>
      </c>
      <c r="B198" s="33">
        <v>19</v>
      </c>
      <c r="C198" s="34"/>
      <c r="D198" s="35"/>
      <c r="E198" s="35"/>
      <c r="F198" s="36"/>
      <c r="G198" s="37" t="s">
        <v>15</v>
      </c>
      <c r="H198" s="27" t="s">
        <v>381</v>
      </c>
      <c r="I198" s="22">
        <f>B198*C198</f>
        <v>0</v>
      </c>
      <c r="J198" s="23">
        <f>B198*D198</f>
        <v>0</v>
      </c>
      <c r="K198" s="23">
        <f>B198*E198</f>
        <v>0</v>
      </c>
    </row>
    <row r="199" spans="1:11" ht="12.75">
      <c r="A199" s="32" t="s">
        <v>382</v>
      </c>
      <c r="B199" s="33">
        <v>19</v>
      </c>
      <c r="C199" s="34"/>
      <c r="D199" s="35"/>
      <c r="E199" s="35"/>
      <c r="F199" s="36"/>
      <c r="G199" s="37" t="s">
        <v>15</v>
      </c>
      <c r="H199" s="27" t="s">
        <v>383</v>
      </c>
      <c r="I199" s="22">
        <f>B199*C199</f>
        <v>0</v>
      </c>
      <c r="J199" s="23">
        <f>B199*D199</f>
        <v>0</v>
      </c>
      <c r="K199" s="23">
        <f>B199*E199</f>
        <v>0</v>
      </c>
    </row>
    <row r="200" spans="1:11" ht="12.75">
      <c r="A200" s="32" t="s">
        <v>384</v>
      </c>
      <c r="B200" s="33">
        <v>19</v>
      </c>
      <c r="C200" s="34"/>
      <c r="D200" s="35"/>
      <c r="E200" s="35"/>
      <c r="F200" s="36"/>
      <c r="G200" s="37" t="s">
        <v>15</v>
      </c>
      <c r="H200" s="27" t="s">
        <v>211</v>
      </c>
      <c r="I200" s="22">
        <f>B200*C200</f>
        <v>0</v>
      </c>
      <c r="J200" s="23">
        <f>B200*D200</f>
        <v>0</v>
      </c>
      <c r="K200" s="23">
        <f>B200*E200</f>
        <v>0</v>
      </c>
    </row>
    <row r="201" spans="1:11" ht="12.75">
      <c r="A201" s="32" t="s">
        <v>385</v>
      </c>
      <c r="B201" s="33">
        <v>19</v>
      </c>
      <c r="C201" s="34"/>
      <c r="D201" s="35"/>
      <c r="E201" s="35"/>
      <c r="F201" s="36"/>
      <c r="G201" s="37" t="s">
        <v>15</v>
      </c>
      <c r="H201" s="27" t="s">
        <v>328</v>
      </c>
      <c r="I201" s="22">
        <f>B201*C201</f>
        <v>0</v>
      </c>
      <c r="J201" s="22">
        <f>B201*D201</f>
        <v>0</v>
      </c>
      <c r="K201" s="22">
        <f>B201*E201</f>
        <v>0</v>
      </c>
    </row>
    <row r="202" spans="1:11" ht="12.75">
      <c r="A202" s="32" t="s">
        <v>386</v>
      </c>
      <c r="B202" s="33">
        <v>19</v>
      </c>
      <c r="C202" s="34"/>
      <c r="D202" s="35"/>
      <c r="E202" s="35"/>
      <c r="F202" s="36"/>
      <c r="G202" s="37" t="s">
        <v>15</v>
      </c>
      <c r="H202" s="27" t="s">
        <v>387</v>
      </c>
      <c r="I202" s="22">
        <f>B202*C202</f>
        <v>0</v>
      </c>
      <c r="J202" s="23">
        <f>B202*D202</f>
        <v>0</v>
      </c>
      <c r="K202" s="23">
        <f>B202*E202</f>
        <v>0</v>
      </c>
    </row>
    <row r="203" spans="1:11" ht="12.75">
      <c r="A203" s="32" t="s">
        <v>388</v>
      </c>
      <c r="B203" s="33">
        <v>19</v>
      </c>
      <c r="C203" s="34"/>
      <c r="D203" s="35"/>
      <c r="E203" s="35"/>
      <c r="F203" s="36"/>
      <c r="G203" s="37" t="s">
        <v>12</v>
      </c>
      <c r="H203" s="27" t="s">
        <v>389</v>
      </c>
      <c r="I203" s="22">
        <f>B203*C203</f>
        <v>0</v>
      </c>
      <c r="J203" s="23">
        <f>B203*D203</f>
        <v>0</v>
      </c>
      <c r="K203" s="23">
        <f>B203*E203</f>
        <v>0</v>
      </c>
    </row>
    <row r="204" spans="1:11" ht="12.75">
      <c r="A204" s="32" t="s">
        <v>390</v>
      </c>
      <c r="B204" s="33">
        <v>19</v>
      </c>
      <c r="C204" s="34"/>
      <c r="D204" s="35"/>
      <c r="E204" s="35"/>
      <c r="F204" s="36"/>
      <c r="G204" s="37" t="s">
        <v>15</v>
      </c>
      <c r="H204" s="27" t="s">
        <v>391</v>
      </c>
      <c r="I204" s="22">
        <f>B204*C204</f>
        <v>0</v>
      </c>
      <c r="J204" s="23">
        <f>B204*D204</f>
        <v>0</v>
      </c>
      <c r="K204" s="23">
        <f>B204*E204</f>
        <v>0</v>
      </c>
    </row>
    <row r="205" spans="1:11" ht="12.75">
      <c r="A205" s="32" t="s">
        <v>392</v>
      </c>
      <c r="B205" s="33">
        <v>19</v>
      </c>
      <c r="C205" s="34"/>
      <c r="D205" s="35"/>
      <c r="E205" s="35"/>
      <c r="F205" s="36"/>
      <c r="G205" s="37" t="s">
        <v>12</v>
      </c>
      <c r="H205" s="27" t="s">
        <v>393</v>
      </c>
      <c r="I205" s="22">
        <f>B205*C205</f>
        <v>0</v>
      </c>
      <c r="J205" s="23">
        <f>B205*D205</f>
        <v>0</v>
      </c>
      <c r="K205" s="23">
        <f>B205*E205</f>
        <v>0</v>
      </c>
    </row>
    <row r="206" spans="1:11" ht="12.75">
      <c r="A206" s="32" t="s">
        <v>394</v>
      </c>
      <c r="B206" s="33">
        <v>19</v>
      </c>
      <c r="C206" s="34"/>
      <c r="D206" s="35"/>
      <c r="E206" s="35"/>
      <c r="F206" s="36"/>
      <c r="G206" s="37" t="s">
        <v>15</v>
      </c>
      <c r="H206" s="27" t="s">
        <v>395</v>
      </c>
      <c r="I206" s="22">
        <f>B206*C206</f>
        <v>0</v>
      </c>
      <c r="J206" s="23">
        <f>B206*D206</f>
        <v>0</v>
      </c>
      <c r="K206" s="23">
        <f>B206*E206</f>
        <v>0</v>
      </c>
    </row>
    <row r="207" spans="1:11" ht="12.75">
      <c r="A207" s="32" t="s">
        <v>396</v>
      </c>
      <c r="B207" s="33">
        <v>19</v>
      </c>
      <c r="C207" s="34"/>
      <c r="D207" s="35"/>
      <c r="E207" s="35"/>
      <c r="F207" s="36"/>
      <c r="G207" s="37" t="s">
        <v>15</v>
      </c>
      <c r="H207" s="27" t="s">
        <v>397</v>
      </c>
      <c r="I207" s="22">
        <f>B207*C207</f>
        <v>0</v>
      </c>
      <c r="J207" s="23">
        <f>B207*D207</f>
        <v>0</v>
      </c>
      <c r="K207" s="23">
        <f>B207*E207</f>
        <v>0</v>
      </c>
    </row>
    <row r="208" spans="1:11" ht="12.75">
      <c r="A208" s="32" t="s">
        <v>398</v>
      </c>
      <c r="B208" s="33">
        <v>19</v>
      </c>
      <c r="C208" s="34"/>
      <c r="D208" s="35"/>
      <c r="E208" s="35"/>
      <c r="F208" s="36"/>
      <c r="G208" s="37" t="s">
        <v>12</v>
      </c>
      <c r="H208" s="27" t="s">
        <v>399</v>
      </c>
      <c r="I208" s="23">
        <f>B208*C208</f>
        <v>0</v>
      </c>
      <c r="J208" s="23">
        <f>B208*D208</f>
        <v>0</v>
      </c>
      <c r="K208" s="23">
        <f>B208*E208</f>
        <v>0</v>
      </c>
    </row>
    <row r="209" spans="1:11" ht="12.75">
      <c r="A209" s="32" t="s">
        <v>400</v>
      </c>
      <c r="B209" s="33">
        <v>19</v>
      </c>
      <c r="C209" s="34"/>
      <c r="D209" s="35"/>
      <c r="E209" s="35"/>
      <c r="F209" s="36"/>
      <c r="G209" s="37" t="s">
        <v>15</v>
      </c>
      <c r="H209" s="27" t="s">
        <v>401</v>
      </c>
      <c r="I209" s="22">
        <f>B209*C209</f>
        <v>0</v>
      </c>
      <c r="J209" s="22">
        <f>B209*D209</f>
        <v>0</v>
      </c>
      <c r="K209" s="22">
        <f>B209*E209</f>
        <v>0</v>
      </c>
    </row>
    <row r="210" spans="1:11" ht="12.75">
      <c r="A210" s="32" t="s">
        <v>402</v>
      </c>
      <c r="B210" s="33">
        <v>19</v>
      </c>
      <c r="C210" s="34"/>
      <c r="D210" s="35"/>
      <c r="E210" s="35"/>
      <c r="F210" s="36"/>
      <c r="G210" s="37" t="s">
        <v>15</v>
      </c>
      <c r="H210" s="27" t="s">
        <v>369</v>
      </c>
      <c r="I210" s="22">
        <f>B210*C210</f>
        <v>0</v>
      </c>
      <c r="J210" s="23">
        <f>B210*D210</f>
        <v>0</v>
      </c>
      <c r="K210" s="23">
        <f>B210*E210</f>
        <v>0</v>
      </c>
    </row>
    <row r="211" spans="1:11" ht="12.75">
      <c r="A211" s="32" t="s">
        <v>403</v>
      </c>
      <c r="B211" s="33">
        <v>19</v>
      </c>
      <c r="C211" s="34"/>
      <c r="D211" s="35"/>
      <c r="E211" s="35"/>
      <c r="F211" s="36"/>
      <c r="G211" s="37" t="s">
        <v>15</v>
      </c>
      <c r="H211" s="27" t="s">
        <v>404</v>
      </c>
      <c r="I211" s="22">
        <f>B211*C211</f>
        <v>0</v>
      </c>
      <c r="J211" s="23">
        <f>B211*D211</f>
        <v>0</v>
      </c>
      <c r="K211" s="23">
        <f>B211*E211</f>
        <v>0</v>
      </c>
    </row>
    <row r="212" spans="1:11" ht="12.75">
      <c r="A212" s="32" t="s">
        <v>405</v>
      </c>
      <c r="B212" s="33">
        <v>19</v>
      </c>
      <c r="C212" s="34"/>
      <c r="D212" s="35"/>
      <c r="E212" s="35"/>
      <c r="F212" s="36"/>
      <c r="G212" s="37" t="s">
        <v>15</v>
      </c>
      <c r="H212" s="27" t="s">
        <v>406</v>
      </c>
      <c r="I212" s="22">
        <f>B212*C212</f>
        <v>0</v>
      </c>
      <c r="J212" s="23">
        <f>B212*D212</f>
        <v>0</v>
      </c>
      <c r="K212" s="23">
        <f>B212*E212</f>
        <v>0</v>
      </c>
    </row>
    <row r="213" spans="1:11" ht="12.75">
      <c r="A213" s="32" t="s">
        <v>407</v>
      </c>
      <c r="B213" s="33">
        <v>19</v>
      </c>
      <c r="C213" s="34"/>
      <c r="D213" s="35"/>
      <c r="E213" s="35"/>
      <c r="F213" s="36"/>
      <c r="G213" s="37" t="s">
        <v>15</v>
      </c>
      <c r="H213" s="27" t="s">
        <v>408</v>
      </c>
      <c r="I213" s="22">
        <f>B213*C213</f>
        <v>0</v>
      </c>
      <c r="J213" s="23">
        <f>B213*D213</f>
        <v>0</v>
      </c>
      <c r="K213" s="23">
        <f>B213*E213</f>
        <v>0</v>
      </c>
    </row>
    <row r="214" spans="1:11" ht="15">
      <c r="A214" s="7" t="s">
        <v>409</v>
      </c>
      <c r="B214" s="8" t="s">
        <v>1</v>
      </c>
      <c r="C214" s="9" t="s">
        <v>2</v>
      </c>
      <c r="D214" s="10" t="s">
        <v>3</v>
      </c>
      <c r="E214" s="10" t="s">
        <v>4</v>
      </c>
      <c r="F214" s="11" t="s">
        <v>5</v>
      </c>
      <c r="G214" s="10" t="s">
        <v>6</v>
      </c>
      <c r="H214" s="7" t="s">
        <v>7</v>
      </c>
      <c r="I214" s="12" t="s">
        <v>8</v>
      </c>
      <c r="J214" s="12" t="s">
        <v>9</v>
      </c>
      <c r="K214" s="12" t="s">
        <v>10</v>
      </c>
    </row>
    <row r="215" spans="1:11" ht="12.75">
      <c r="A215" s="32" t="s">
        <v>410</v>
      </c>
      <c r="B215" s="33">
        <v>21</v>
      </c>
      <c r="C215" s="34"/>
      <c r="D215" s="35"/>
      <c r="E215" s="35"/>
      <c r="F215" s="36"/>
      <c r="G215" s="44" t="s">
        <v>66</v>
      </c>
      <c r="H215" s="27" t="s">
        <v>411</v>
      </c>
      <c r="I215" s="22">
        <f>B215*C215</f>
        <v>0</v>
      </c>
      <c r="J215" s="23">
        <f>B215*D215</f>
        <v>0</v>
      </c>
      <c r="K215" s="23">
        <f>B215*E215</f>
        <v>0</v>
      </c>
    </row>
    <row r="216" spans="1:11" ht="12.75">
      <c r="A216" s="32" t="s">
        <v>412</v>
      </c>
      <c r="B216" s="33">
        <v>21</v>
      </c>
      <c r="C216" s="34"/>
      <c r="D216" s="35"/>
      <c r="E216" s="35"/>
      <c r="F216" s="36"/>
      <c r="G216" s="44" t="s">
        <v>66</v>
      </c>
      <c r="H216" s="27" t="s">
        <v>413</v>
      </c>
      <c r="I216" s="22">
        <f>B216*C216</f>
        <v>0</v>
      </c>
      <c r="J216" s="23">
        <f>B216*D216</f>
        <v>0</v>
      </c>
      <c r="K216" s="23">
        <f>B216*E216</f>
        <v>0</v>
      </c>
    </row>
    <row r="217" spans="1:11" ht="12.75">
      <c r="A217" s="32" t="s">
        <v>414</v>
      </c>
      <c r="B217" s="33">
        <v>21</v>
      </c>
      <c r="C217" s="34"/>
      <c r="D217" s="35"/>
      <c r="E217" s="35"/>
      <c r="F217" s="36"/>
      <c r="G217" s="44" t="s">
        <v>66</v>
      </c>
      <c r="H217" s="27" t="s">
        <v>415</v>
      </c>
      <c r="I217" s="22">
        <f>B217*C217</f>
        <v>0</v>
      </c>
      <c r="J217" s="23">
        <f>B217*D217</f>
        <v>0</v>
      </c>
      <c r="K217" s="23">
        <f>B217*E217</f>
        <v>0</v>
      </c>
    </row>
    <row r="218" spans="1:11" ht="12.75">
      <c r="A218" s="32" t="s">
        <v>416</v>
      </c>
      <c r="B218" s="33">
        <v>21</v>
      </c>
      <c r="C218" s="34"/>
      <c r="D218" s="35"/>
      <c r="E218" s="35"/>
      <c r="F218" s="36"/>
      <c r="G218" s="44" t="s">
        <v>66</v>
      </c>
      <c r="H218" s="27" t="s">
        <v>417</v>
      </c>
      <c r="I218" s="22">
        <f>B218*C218</f>
        <v>0</v>
      </c>
      <c r="J218" s="23">
        <f>B218*D218</f>
        <v>0</v>
      </c>
      <c r="K218" s="23">
        <f>B218*E218</f>
        <v>0</v>
      </c>
    </row>
    <row r="219" spans="1:11" ht="12.75">
      <c r="A219" s="32" t="s">
        <v>418</v>
      </c>
      <c r="B219" s="33">
        <v>21</v>
      </c>
      <c r="C219" s="34"/>
      <c r="D219" s="35"/>
      <c r="E219" s="35"/>
      <c r="F219" s="36"/>
      <c r="G219" s="44" t="s">
        <v>66</v>
      </c>
      <c r="H219" s="27" t="s">
        <v>419</v>
      </c>
      <c r="I219" s="22">
        <f>B219*C219</f>
        <v>0</v>
      </c>
      <c r="J219" s="23">
        <f>B219*D219</f>
        <v>0</v>
      </c>
      <c r="K219" s="23">
        <f>B219*E219</f>
        <v>0</v>
      </c>
    </row>
    <row r="220" spans="1:11" ht="12.75">
      <c r="A220" s="32" t="s">
        <v>420</v>
      </c>
      <c r="B220" s="33">
        <v>21</v>
      </c>
      <c r="C220" s="34"/>
      <c r="D220" s="35"/>
      <c r="E220" s="35"/>
      <c r="F220" s="36"/>
      <c r="G220" s="44" t="s">
        <v>66</v>
      </c>
      <c r="H220" s="27" t="s">
        <v>421</v>
      </c>
      <c r="I220" s="22">
        <f>B220*C220</f>
        <v>0</v>
      </c>
      <c r="J220" s="23">
        <f>B220*D220</f>
        <v>0</v>
      </c>
      <c r="K220" s="23">
        <f>B220*E220</f>
        <v>0</v>
      </c>
    </row>
    <row r="221" spans="1:11" ht="12.75">
      <c r="A221" s="32" t="s">
        <v>422</v>
      </c>
      <c r="B221" s="33">
        <v>21</v>
      </c>
      <c r="C221" s="34"/>
      <c r="D221" s="35"/>
      <c r="E221" s="35"/>
      <c r="F221" s="36"/>
      <c r="G221" s="44" t="s">
        <v>66</v>
      </c>
      <c r="H221" s="27" t="s">
        <v>423</v>
      </c>
      <c r="I221" s="22">
        <f>B221*C221</f>
        <v>0</v>
      </c>
      <c r="J221" s="23">
        <f>B221*D221</f>
        <v>0</v>
      </c>
      <c r="K221" s="23">
        <f>B221*E221</f>
        <v>0</v>
      </c>
    </row>
    <row r="222" spans="1:11" ht="12.75">
      <c r="A222" s="32" t="s">
        <v>424</v>
      </c>
      <c r="B222" s="33">
        <v>21</v>
      </c>
      <c r="C222" s="34"/>
      <c r="D222" s="35"/>
      <c r="E222" s="35"/>
      <c r="F222" s="36"/>
      <c r="G222" s="44" t="s">
        <v>66</v>
      </c>
      <c r="H222" s="27" t="s">
        <v>425</v>
      </c>
      <c r="I222" s="22">
        <f>B222*C222</f>
        <v>0</v>
      </c>
      <c r="J222" s="23">
        <f>B222*D222</f>
        <v>0</v>
      </c>
      <c r="K222" s="23">
        <f>B222*E222</f>
        <v>0</v>
      </c>
    </row>
    <row r="223" spans="1:11" ht="12.75">
      <c r="A223" s="32" t="s">
        <v>426</v>
      </c>
      <c r="B223" s="33">
        <v>21</v>
      </c>
      <c r="C223" s="34"/>
      <c r="D223" s="35"/>
      <c r="E223" s="35"/>
      <c r="F223" s="36"/>
      <c r="G223" s="44" t="s">
        <v>66</v>
      </c>
      <c r="H223" s="27" t="s">
        <v>427</v>
      </c>
      <c r="I223" s="22">
        <f>B223*C223</f>
        <v>0</v>
      </c>
      <c r="J223" s="23">
        <f>B223*D223</f>
        <v>0</v>
      </c>
      <c r="K223" s="23">
        <f>B223*E223</f>
        <v>0</v>
      </c>
    </row>
    <row r="224" spans="1:11" ht="12.75">
      <c r="A224" s="32" t="s">
        <v>428</v>
      </c>
      <c r="B224" s="33">
        <v>21</v>
      </c>
      <c r="C224" s="34"/>
      <c r="D224" s="35"/>
      <c r="E224" s="35"/>
      <c r="F224" s="36"/>
      <c r="G224" s="44" t="s">
        <v>66</v>
      </c>
      <c r="H224" s="27" t="s">
        <v>429</v>
      </c>
      <c r="I224" s="22">
        <f>B224*C224</f>
        <v>0</v>
      </c>
      <c r="J224" s="23">
        <f>B224*D224</f>
        <v>0</v>
      </c>
      <c r="K224" s="23">
        <f>B224*E224</f>
        <v>0</v>
      </c>
    </row>
    <row r="225" spans="1:11" ht="15">
      <c r="A225" s="7" t="s">
        <v>430</v>
      </c>
      <c r="B225" s="8" t="s">
        <v>1</v>
      </c>
      <c r="C225" s="9" t="s">
        <v>2</v>
      </c>
      <c r="D225" s="10" t="s">
        <v>3</v>
      </c>
      <c r="E225" s="10" t="s">
        <v>4</v>
      </c>
      <c r="F225" s="11" t="s">
        <v>5</v>
      </c>
      <c r="G225" s="10" t="s">
        <v>6</v>
      </c>
      <c r="H225" s="7" t="s">
        <v>7</v>
      </c>
      <c r="I225" s="12" t="s">
        <v>8</v>
      </c>
      <c r="J225" s="12" t="s">
        <v>9</v>
      </c>
      <c r="K225" s="12" t="s">
        <v>10</v>
      </c>
    </row>
    <row r="226" spans="1:11" ht="12.75">
      <c r="A226" s="52" t="s">
        <v>431</v>
      </c>
      <c r="B226" s="53">
        <v>18</v>
      </c>
      <c r="C226" s="54"/>
      <c r="D226" s="54"/>
      <c r="E226" s="54"/>
      <c r="F226" s="54"/>
      <c r="G226" s="55"/>
      <c r="H226" s="56" t="s">
        <v>432</v>
      </c>
      <c r="I226" s="22">
        <f>B226*C226</f>
        <v>0</v>
      </c>
      <c r="J226" s="23">
        <f>B226*D226</f>
        <v>0</v>
      </c>
      <c r="K226" s="23">
        <f>B226*E226</f>
        <v>0</v>
      </c>
    </row>
    <row r="227" spans="1:11" ht="12.75">
      <c r="A227" s="52" t="s">
        <v>433</v>
      </c>
      <c r="B227" s="53">
        <v>18</v>
      </c>
      <c r="C227" s="54"/>
      <c r="D227" s="54"/>
      <c r="E227" s="54"/>
      <c r="F227" s="54"/>
      <c r="G227" s="55"/>
      <c r="H227" s="56" t="s">
        <v>434</v>
      </c>
      <c r="I227" s="22">
        <f>B227*C227</f>
        <v>0</v>
      </c>
      <c r="J227" s="23">
        <f>B227*D227</f>
        <v>0</v>
      </c>
      <c r="K227" s="23">
        <f>B227*E227</f>
        <v>0</v>
      </c>
    </row>
    <row r="228" spans="1:11" ht="12.75">
      <c r="A228" s="52" t="s">
        <v>435</v>
      </c>
      <c r="B228" s="53">
        <v>18</v>
      </c>
      <c r="C228" s="54"/>
      <c r="D228" s="54"/>
      <c r="E228" s="54"/>
      <c r="F228" s="54"/>
      <c r="G228" s="55"/>
      <c r="H228" s="56" t="s">
        <v>436</v>
      </c>
      <c r="I228" s="22">
        <f>B228*C228</f>
        <v>0</v>
      </c>
      <c r="J228" s="23">
        <f>B228*D228</f>
        <v>0</v>
      </c>
      <c r="K228" s="23">
        <f>B228*E228</f>
        <v>0</v>
      </c>
    </row>
    <row r="229" spans="1:11" ht="12.75">
      <c r="A229" s="52" t="s">
        <v>437</v>
      </c>
      <c r="B229" s="53">
        <v>18</v>
      </c>
      <c r="C229" s="54"/>
      <c r="D229" s="54"/>
      <c r="E229" s="54"/>
      <c r="F229" s="54"/>
      <c r="G229" s="55"/>
      <c r="H229" s="56" t="s">
        <v>273</v>
      </c>
      <c r="I229" s="22">
        <f>B229*C229</f>
        <v>0</v>
      </c>
      <c r="J229" s="23">
        <f>B229*D229</f>
        <v>0</v>
      </c>
      <c r="K229" s="23">
        <f>B229*E229</f>
        <v>0</v>
      </c>
    </row>
    <row r="230" spans="1:11" ht="12.75">
      <c r="A230" s="52" t="s">
        <v>438</v>
      </c>
      <c r="B230" s="53">
        <v>18</v>
      </c>
      <c r="C230" s="54"/>
      <c r="D230" s="54"/>
      <c r="E230" s="54"/>
      <c r="F230" s="54"/>
      <c r="G230" s="55"/>
      <c r="H230" s="56" t="s">
        <v>353</v>
      </c>
      <c r="I230" s="22">
        <f>B230*C230</f>
        <v>0</v>
      </c>
      <c r="J230" s="23">
        <f>B230*D230</f>
        <v>0</v>
      </c>
      <c r="K230" s="23">
        <f>B230*E230</f>
        <v>0</v>
      </c>
    </row>
    <row r="231" spans="1:11" ht="12.75">
      <c r="A231" s="52" t="s">
        <v>439</v>
      </c>
      <c r="B231" s="53">
        <v>18</v>
      </c>
      <c r="C231" s="54"/>
      <c r="D231" s="54"/>
      <c r="E231" s="54"/>
      <c r="F231" s="54"/>
      <c r="G231" s="55"/>
      <c r="H231" s="56" t="s">
        <v>440</v>
      </c>
      <c r="I231" s="22">
        <f>B231*C231</f>
        <v>0</v>
      </c>
      <c r="J231" s="23">
        <f>B231*D231</f>
        <v>0</v>
      </c>
      <c r="K231" s="23">
        <f>B231*E231</f>
        <v>0</v>
      </c>
    </row>
    <row r="232" spans="1:11" ht="12.75">
      <c r="A232" s="52" t="s">
        <v>441</v>
      </c>
      <c r="B232" s="53">
        <v>18</v>
      </c>
      <c r="C232" s="54"/>
      <c r="D232" s="54"/>
      <c r="E232" s="54"/>
      <c r="F232" s="54"/>
      <c r="G232" s="55"/>
      <c r="H232" s="56" t="s">
        <v>442</v>
      </c>
      <c r="I232" s="22">
        <f>B232*C232</f>
        <v>0</v>
      </c>
      <c r="J232" s="23">
        <f>B232*D232</f>
        <v>0</v>
      </c>
      <c r="K232" s="23">
        <f>B232*E232</f>
        <v>0</v>
      </c>
    </row>
    <row r="233" spans="1:11" ht="15">
      <c r="A233" s="7" t="s">
        <v>443</v>
      </c>
      <c r="B233" s="8" t="s">
        <v>1</v>
      </c>
      <c r="C233" s="9" t="s">
        <v>2</v>
      </c>
      <c r="D233" s="10" t="s">
        <v>3</v>
      </c>
      <c r="E233" s="10" t="s">
        <v>4</v>
      </c>
      <c r="F233" s="11" t="s">
        <v>5</v>
      </c>
      <c r="G233" s="10" t="s">
        <v>6</v>
      </c>
      <c r="H233" s="7" t="s">
        <v>7</v>
      </c>
      <c r="I233" s="12" t="s">
        <v>8</v>
      </c>
      <c r="J233" s="12" t="s">
        <v>9</v>
      </c>
      <c r="K233" s="12" t="s">
        <v>10</v>
      </c>
    </row>
    <row r="234" spans="1:11" ht="12.75">
      <c r="A234" s="52" t="s">
        <v>444</v>
      </c>
      <c r="B234" s="53">
        <v>24</v>
      </c>
      <c r="C234" s="54"/>
      <c r="D234" s="54"/>
      <c r="E234" s="54"/>
      <c r="F234" s="54"/>
      <c r="G234" s="55"/>
      <c r="H234" s="56" t="s">
        <v>445</v>
      </c>
      <c r="I234" s="22">
        <f>B234*C234</f>
        <v>0</v>
      </c>
      <c r="J234" s="23">
        <f>B234*D234</f>
        <v>0</v>
      </c>
      <c r="K234" s="23">
        <f>B234*E234</f>
        <v>0</v>
      </c>
    </row>
    <row r="235" spans="1:11" ht="12.75">
      <c r="A235" s="52" t="s">
        <v>446</v>
      </c>
      <c r="B235" s="53">
        <v>24</v>
      </c>
      <c r="C235" s="54"/>
      <c r="D235" s="54"/>
      <c r="E235" s="54"/>
      <c r="F235" s="54"/>
      <c r="G235" s="55"/>
      <c r="H235" s="56" t="s">
        <v>447</v>
      </c>
      <c r="I235" s="22">
        <f>B235*C235</f>
        <v>0</v>
      </c>
      <c r="J235" s="23">
        <f>B235*D235</f>
        <v>0</v>
      </c>
      <c r="K235" s="23">
        <f>B235*E235</f>
        <v>0</v>
      </c>
    </row>
    <row r="236" spans="1:11" ht="12.75">
      <c r="A236" s="52" t="s">
        <v>448</v>
      </c>
      <c r="B236" s="53">
        <v>24</v>
      </c>
      <c r="C236" s="54"/>
      <c r="D236" s="54"/>
      <c r="E236" s="54"/>
      <c r="F236" s="54"/>
      <c r="G236" s="55"/>
      <c r="H236" s="56" t="s">
        <v>336</v>
      </c>
      <c r="I236" s="22">
        <f>B236*C236</f>
        <v>0</v>
      </c>
      <c r="J236" s="23">
        <f>B236*D236</f>
        <v>0</v>
      </c>
      <c r="K236" s="23">
        <f>B236*E236</f>
        <v>0</v>
      </c>
    </row>
    <row r="237" spans="1:11" ht="12.75">
      <c r="A237" s="52" t="s">
        <v>449</v>
      </c>
      <c r="B237" s="53">
        <v>24</v>
      </c>
      <c r="C237" s="54"/>
      <c r="D237" s="54"/>
      <c r="E237" s="54"/>
      <c r="F237" s="54"/>
      <c r="G237" s="55"/>
      <c r="H237" s="56" t="s">
        <v>450</v>
      </c>
      <c r="I237" s="22">
        <f>B237*C237</f>
        <v>0</v>
      </c>
      <c r="J237" s="23">
        <f>B237*D237</f>
        <v>0</v>
      </c>
      <c r="K237" s="23">
        <f>B237*E237</f>
        <v>0</v>
      </c>
    </row>
    <row r="238" spans="1:11" ht="12.75">
      <c r="A238" s="52" t="s">
        <v>451</v>
      </c>
      <c r="B238" s="53">
        <v>24</v>
      </c>
      <c r="C238" s="54"/>
      <c r="D238" s="54"/>
      <c r="E238" s="54"/>
      <c r="F238" s="54"/>
      <c r="G238" s="55"/>
      <c r="H238" s="56" t="s">
        <v>452</v>
      </c>
      <c r="I238" s="22">
        <f>B238*C238</f>
        <v>0</v>
      </c>
      <c r="J238" s="23">
        <f>B238*D238</f>
        <v>0</v>
      </c>
      <c r="K238" s="23">
        <f>B238*E238</f>
        <v>0</v>
      </c>
    </row>
    <row r="239" spans="1:11" ht="12.75">
      <c r="A239" s="52" t="s">
        <v>453</v>
      </c>
      <c r="B239" s="53">
        <v>24</v>
      </c>
      <c r="C239" s="54"/>
      <c r="D239" s="54"/>
      <c r="E239" s="54"/>
      <c r="F239" s="54"/>
      <c r="G239" s="55"/>
      <c r="H239" s="56" t="s">
        <v>454</v>
      </c>
      <c r="I239" s="22">
        <f>B239*C239</f>
        <v>0</v>
      </c>
      <c r="J239" s="23">
        <f>B239*D239</f>
        <v>0</v>
      </c>
      <c r="K239" s="23">
        <f>B239*E239</f>
        <v>0</v>
      </c>
    </row>
    <row r="240" spans="1:11" ht="12.75">
      <c r="A240" s="52" t="s">
        <v>455</v>
      </c>
      <c r="B240" s="53">
        <v>24</v>
      </c>
      <c r="C240" s="54"/>
      <c r="D240" s="54"/>
      <c r="E240" s="54"/>
      <c r="F240" s="54"/>
      <c r="G240" s="55"/>
      <c r="H240" s="56" t="s">
        <v>397</v>
      </c>
      <c r="I240" s="22">
        <f>B240*C240</f>
        <v>0</v>
      </c>
      <c r="J240" s="23">
        <f>B240*D240</f>
        <v>0</v>
      </c>
      <c r="K240" s="23">
        <f>B240*E240</f>
        <v>0</v>
      </c>
    </row>
    <row r="241" spans="1:11" ht="12.75">
      <c r="A241" s="52" t="s">
        <v>456</v>
      </c>
      <c r="B241" s="53">
        <v>24</v>
      </c>
      <c r="C241" s="54"/>
      <c r="D241" s="54"/>
      <c r="E241" s="54"/>
      <c r="F241" s="54"/>
      <c r="G241" s="55"/>
      <c r="H241" s="56" t="s">
        <v>457</v>
      </c>
      <c r="I241" s="22">
        <f>B241*C241</f>
        <v>0</v>
      </c>
      <c r="J241" s="23">
        <f>B241*D241</f>
        <v>0</v>
      </c>
      <c r="K241" s="23">
        <f>B241*E241</f>
        <v>0</v>
      </c>
    </row>
    <row r="242" spans="1:11" ht="15">
      <c r="A242" s="7" t="s">
        <v>458</v>
      </c>
      <c r="B242" s="8" t="s">
        <v>1</v>
      </c>
      <c r="C242" s="9" t="s">
        <v>2</v>
      </c>
      <c r="D242" s="10" t="s">
        <v>3</v>
      </c>
      <c r="E242" s="10" t="s">
        <v>4</v>
      </c>
      <c r="F242" s="11" t="s">
        <v>5</v>
      </c>
      <c r="G242" s="10" t="s">
        <v>6</v>
      </c>
      <c r="H242" s="7" t="s">
        <v>7</v>
      </c>
      <c r="I242" s="12" t="s">
        <v>8</v>
      </c>
      <c r="J242" s="12" t="s">
        <v>9</v>
      </c>
      <c r="K242" s="12" t="s">
        <v>10</v>
      </c>
    </row>
    <row r="243" spans="1:11" ht="12.75">
      <c r="A243" s="52" t="s">
        <v>459</v>
      </c>
      <c r="B243" s="53">
        <v>24</v>
      </c>
      <c r="C243" s="54"/>
      <c r="D243" s="54"/>
      <c r="E243" s="54"/>
      <c r="F243" s="54"/>
      <c r="G243" s="55"/>
      <c r="H243" s="56" t="s">
        <v>460</v>
      </c>
      <c r="I243" s="22">
        <f>B243*C243</f>
        <v>0</v>
      </c>
      <c r="J243" s="23">
        <f>B243*D243</f>
        <v>0</v>
      </c>
      <c r="K243" s="23">
        <f>B243*E243</f>
        <v>0</v>
      </c>
    </row>
    <row r="244" spans="1:11" ht="12.75">
      <c r="A244" s="52" t="s">
        <v>461</v>
      </c>
      <c r="B244" s="53">
        <v>17</v>
      </c>
      <c r="C244" s="54"/>
      <c r="D244" s="54"/>
      <c r="E244" s="54"/>
      <c r="F244" s="54"/>
      <c r="G244" s="55"/>
      <c r="H244" s="56" t="s">
        <v>462</v>
      </c>
      <c r="I244" s="22">
        <f>B244*C244</f>
        <v>0</v>
      </c>
      <c r="J244" s="23">
        <f>B244*D244</f>
        <v>0</v>
      </c>
      <c r="K244" s="23">
        <f>B244*E244</f>
        <v>0</v>
      </c>
    </row>
    <row r="245" spans="1:11" ht="12.75">
      <c r="A245" s="52" t="s">
        <v>463</v>
      </c>
      <c r="B245" s="53">
        <v>17</v>
      </c>
      <c r="C245" s="54"/>
      <c r="D245" s="54"/>
      <c r="E245" s="54"/>
      <c r="F245" s="54"/>
      <c r="G245" s="55"/>
      <c r="H245" s="56" t="s">
        <v>464</v>
      </c>
      <c r="I245" s="22">
        <f>B245*C245</f>
        <v>0</v>
      </c>
      <c r="J245" s="23">
        <f>B245*D245</f>
        <v>0</v>
      </c>
      <c r="K245" s="23">
        <f>B245*E245</f>
        <v>0</v>
      </c>
    </row>
    <row r="246" spans="1:11" ht="12.75">
      <c r="A246" s="52" t="s">
        <v>465</v>
      </c>
      <c r="B246" s="53">
        <v>17</v>
      </c>
      <c r="C246" s="54"/>
      <c r="D246" s="54"/>
      <c r="E246" s="54"/>
      <c r="F246" s="54"/>
      <c r="G246" s="55"/>
      <c r="H246" s="56" t="s">
        <v>466</v>
      </c>
      <c r="I246" s="22">
        <f>B246*C246</f>
        <v>0</v>
      </c>
      <c r="J246" s="23">
        <f>B246*D246</f>
        <v>0</v>
      </c>
      <c r="K246" s="23">
        <f>B246*E246</f>
        <v>0</v>
      </c>
    </row>
    <row r="247" spans="1:11" ht="12.75">
      <c r="A247" s="52" t="s">
        <v>467</v>
      </c>
      <c r="B247" s="53">
        <v>24</v>
      </c>
      <c r="C247" s="54"/>
      <c r="D247" s="54"/>
      <c r="E247" s="54"/>
      <c r="F247" s="54"/>
      <c r="G247" s="44" t="s">
        <v>66</v>
      </c>
      <c r="H247" s="56" t="s">
        <v>468</v>
      </c>
      <c r="I247" s="22">
        <f>B247*C247</f>
        <v>0</v>
      </c>
      <c r="J247" s="23">
        <f>B247*D247</f>
        <v>0</v>
      </c>
      <c r="K247" s="23">
        <f>B247*E247</f>
        <v>0</v>
      </c>
    </row>
    <row r="248" spans="1:11" ht="15">
      <c r="A248" s="7" t="s">
        <v>469</v>
      </c>
      <c r="B248" s="8" t="s">
        <v>1</v>
      </c>
      <c r="C248" s="9" t="s">
        <v>2</v>
      </c>
      <c r="D248" s="10" t="s">
        <v>3</v>
      </c>
      <c r="E248" s="10" t="s">
        <v>4</v>
      </c>
      <c r="F248" s="11" t="s">
        <v>5</v>
      </c>
      <c r="G248" s="10" t="s">
        <v>6</v>
      </c>
      <c r="H248" s="7" t="s">
        <v>7</v>
      </c>
      <c r="I248" s="12" t="s">
        <v>8</v>
      </c>
      <c r="J248" s="12" t="s">
        <v>9</v>
      </c>
      <c r="K248" s="12" t="s">
        <v>10</v>
      </c>
    </row>
    <row r="249" spans="1:11" ht="12.75">
      <c r="A249" s="52" t="s">
        <v>470</v>
      </c>
      <c r="B249" s="53">
        <v>28</v>
      </c>
      <c r="C249" s="54"/>
      <c r="D249" s="54"/>
      <c r="E249" s="54"/>
      <c r="F249" s="54"/>
      <c r="G249" s="44" t="s">
        <v>66</v>
      </c>
      <c r="H249" s="56" t="s">
        <v>471</v>
      </c>
      <c r="I249" s="22">
        <f>B249*C249</f>
        <v>0</v>
      </c>
      <c r="J249" s="23">
        <f>B249*D249</f>
        <v>0</v>
      </c>
      <c r="K249" s="23">
        <f>B249*E249</f>
        <v>0</v>
      </c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5">
      <c r="A252" s="57" t="s">
        <v>472</v>
      </c>
      <c r="B252" s="58"/>
      <c r="C252" s="59">
        <f>SUM(C3:C232)</f>
        <v>0</v>
      </c>
      <c r="D252" s="60"/>
      <c r="E252" s="61"/>
      <c r="F252" s="62">
        <f>SUM(F3:F232)</f>
        <v>0</v>
      </c>
      <c r="G252" s="63"/>
      <c r="H252" s="57" t="s">
        <v>473</v>
      </c>
      <c r="I252" s="64">
        <f>SUM(I3:I232)</f>
        <v>0</v>
      </c>
      <c r="J252" s="65"/>
      <c r="K252" s="66"/>
    </row>
    <row r="253" spans="1:11" ht="15">
      <c r="A253" s="57" t="s">
        <v>474</v>
      </c>
      <c r="B253" s="67"/>
      <c r="C253" s="68"/>
      <c r="D253" s="59">
        <f>SUM(D3:D232)</f>
        <v>0</v>
      </c>
      <c r="E253" s="60"/>
      <c r="F253" s="61"/>
      <c r="G253" s="63"/>
      <c r="H253" s="57" t="s">
        <v>475</v>
      </c>
      <c r="I253" s="69"/>
      <c r="J253" s="70">
        <f>SUM(J3:J232)</f>
        <v>0</v>
      </c>
      <c r="K253" s="65"/>
    </row>
    <row r="254" spans="1:11" ht="15">
      <c r="A254" s="71" t="s">
        <v>476</v>
      </c>
      <c r="B254" s="58"/>
      <c r="C254" s="72"/>
      <c r="D254" s="72"/>
      <c r="E254" s="73">
        <f>SUM(E3:E232)</f>
        <v>0</v>
      </c>
      <c r="F254" s="74"/>
      <c r="G254" s="63"/>
      <c r="H254" s="71" t="s">
        <v>477</v>
      </c>
      <c r="I254" s="75"/>
      <c r="J254" s="75"/>
      <c r="K254" s="76">
        <f>SUM(K3:K232)</f>
        <v>0</v>
      </c>
    </row>
    <row r="255" spans="1:2" ht="15">
      <c r="A255" s="77" t="s">
        <v>15</v>
      </c>
      <c r="B255" s="78" t="s">
        <v>478</v>
      </c>
    </row>
    <row r="256" spans="1:2" ht="12.75">
      <c r="A256" s="77" t="s">
        <v>15</v>
      </c>
      <c r="B256" s="79" t="s">
        <v>479</v>
      </c>
    </row>
    <row r="258" ht="12.75">
      <c r="A258" s="77"/>
    </row>
    <row r="259" ht="12.75">
      <c r="A259" s="77"/>
    </row>
  </sheetData>
  <sheetProtection selectLockedCells="1" selectUnlockedCells="1"/>
  <printOptions/>
  <pageMargins left="1.25" right="1.25" top="1" bottom="1" header="0.5118055555555555" footer="0.5118055555555555"/>
  <pageSetup firstPageNumber="1" useFirstPageNumber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2013-01-21T18:23:25Z</dcterms:modified>
  <cp:category/>
  <cp:version/>
  <cp:contentType/>
  <cp:contentStatus/>
  <cp:revision>8</cp:revision>
</cp:coreProperties>
</file>